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排序版 " sheetId="1" r:id="rId1"/>
  </sheets>
  <definedNames>
    <definedName name="_xlnm._FilterDatabase" localSheetId="0" hidden="1">'排序版 '!$A$4:$Q$114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<sst xmlns="http://schemas.openxmlformats.org/spreadsheetml/2006/main" count="396" uniqueCount="165">
  <si>
    <t>附件6：</t>
  </si>
  <si>
    <t>2024-2025学年国家奖学金拟推荐学生情况</t>
  </si>
  <si>
    <t>序号</t>
  </si>
  <si>
    <t>学院</t>
  </si>
  <si>
    <t>姓名</t>
  </si>
  <si>
    <t>学号</t>
  </si>
  <si>
    <t>班级</t>
  </si>
  <si>
    <t>综合素质</t>
  </si>
  <si>
    <t>班级
人数</t>
  </si>
  <si>
    <t>综测排名</t>
  </si>
  <si>
    <t>成绩排名</t>
  </si>
  <si>
    <t>总分</t>
  </si>
  <si>
    <t>加分类别</t>
  </si>
  <si>
    <t>具体明细</t>
  </si>
  <si>
    <t>等级</t>
  </si>
  <si>
    <t>得分</t>
  </si>
  <si>
    <t>排名</t>
  </si>
  <si>
    <t>机械工程
学院</t>
  </si>
  <si>
    <t>郝智</t>
  </si>
  <si>
    <t>机械2304</t>
  </si>
  <si>
    <t>学科竞赛</t>
  </si>
  <si>
    <t>第九届中国大学生工程实践与创新能力大赛 国家级特等奖（第一作者）</t>
  </si>
  <si>
    <t>A类</t>
  </si>
  <si>
    <t>2025年中国大学生机械工程创新创意大赛 国家级二等奖（第一作者）</t>
  </si>
  <si>
    <t>B类</t>
  </si>
  <si>
    <t>第十七届全国三维数字化创新设计大赛 省级一等奖（第一作者）</t>
  </si>
  <si>
    <t>第十二届“大唐杯”全国大学生新一代信息通信技术大赛 省级三等奖（第一作者）</t>
  </si>
  <si>
    <t>全国三维数字化大赛17周年精英联赛 省级一等奖（第一作者）</t>
  </si>
  <si>
    <t>C类</t>
  </si>
  <si>
    <t>第八届中国高校智能机器人创意大赛 省级三等奖（第三作者）</t>
  </si>
  <si>
    <t>第十六届中国大学生服务外包创新创业大赛全国赛创响无锡三等奖（第三作者）</t>
  </si>
  <si>
    <t>安徽信息工程学院中国大学生工程实践与创新能力大赛 校级一等奖（第一作者）</t>
  </si>
  <si>
    <t>2025年中国大学生机械工程创新创意大赛 校级一等奖（第一作者）</t>
  </si>
  <si>
    <t>机械工程学院</t>
  </si>
  <si>
    <t>高成</t>
  </si>
  <si>
    <t>机械2204</t>
  </si>
  <si>
    <t>“招行杯”第十八届全国大学生节能减排社会实
践与科技竞赛 国家级二等奖（第一人）</t>
  </si>
  <si>
    <t>“招行杯”第十八届全国大学生节能减排社会实
践与科技竞赛 国家级三等奖（第一人）</t>
  </si>
  <si>
    <t>第17届全国三维数字化创新设计大赛 省级特
等奖（第一人）</t>
  </si>
  <si>
    <t>第17届全国三维数字化创新设计大赛 省级一
等奖（第一人）</t>
  </si>
  <si>
    <t>第十四届中国教育机器人大赛暨第二届未来卓越工程师大赛总决赛 国家级三等奖（第一人）</t>
  </si>
  <si>
    <t>第二十七届中国机器人及人工智能大赛 国家级二等奖（第一人）</t>
  </si>
  <si>
    <t>第二十七届中国机器人及人工智能大赛 国家
级二等奖（第一人）</t>
  </si>
  <si>
    <t>2025年“焓谷·晶宇杯”第二届安徽省大学生节能减排社会实践与科技竞赛 省级一等奖（第一人）按B类算</t>
  </si>
  <si>
    <t>2025年“焓谷·晶宇杯”第二届安徽省大学生节能减排社会实践与科技竞赛 省级三等奖（第一人）按B类算</t>
  </si>
  <si>
    <t>第十一届“挑战杯·华安证券”安徽省大学生
课外学术科技作品竞赛 省级二等奖（第一人）按B类算</t>
  </si>
  <si>
    <t>第五届安徽省中华职业教育创新创业大赛 省级三等奖（第一人）</t>
  </si>
  <si>
    <t>2025年中国大学生机械工程创新创意大赛 国家级一等奖（第三人）</t>
  </si>
  <si>
    <t>2025中美青年创客大赛南京赛区 省级二等奖（第二人）</t>
  </si>
  <si>
    <t>2025年安徽省机器人大赛 省级三等奖（第二人）</t>
  </si>
  <si>
    <t>3D精英联赛 省级一等奖（第五人）</t>
  </si>
  <si>
    <t>第十五届全国大学生电子商务创新、创意及创业挑战赛 校级一等奖（第一人）</t>
  </si>
  <si>
    <t>第26届中国机器人及其人工智能大赛校赛 校级一等奖（第一人）</t>
  </si>
  <si>
    <t>殷涛</t>
  </si>
  <si>
    <t>机械2302</t>
  </si>
  <si>
    <t>第二十七届中国机器人及人工智能大赛机器人竞技赛 国家级三等奖（第二作者）</t>
  </si>
  <si>
    <t xml:space="preserve">第十八届全国大学生节能减排社会实践与科技竞赛 国家级二等奖（第二作者）
</t>
  </si>
  <si>
    <t>“焓谷晶宇杯”第二届安徽省大学生节能减排社会实践与科技竞赛 省级三等奖（第一作者）按B类算</t>
  </si>
  <si>
    <t>全国大学生英语竞赛 省级二等奖</t>
  </si>
  <si>
    <t>全国三维数字化创新设计大赛 省级一等奖（第一作者）</t>
  </si>
  <si>
    <t>全国三维大赛精英联赛 省级一等奖（第一作者）</t>
  </si>
  <si>
    <t>中华职业教育创新创业大赛 校级一等奖（第一作者）</t>
  </si>
  <si>
    <t>“大学生讲思政课”大赛 校级一等奖（第一作者）</t>
  </si>
  <si>
    <t>庞曾曾</t>
  </si>
  <si>
    <t>车辆2202</t>
  </si>
  <si>
    <t>3D精英联赛 省级一等奖（第一人）</t>
  </si>
  <si>
    <t>“招行杯”第十八届全国大学生节能减排社会实
践与科技竞赛 国家级三等奖（第四人）</t>
  </si>
  <si>
    <t>2025年“焓谷·晶宇杯”第二届安徽省大学生节能减排社会实践与科技竞赛 省级三等奖（第二人）按B类算</t>
  </si>
  <si>
    <t>第十一届“挑战杯·华安证券”安徽省大学生
课外学术科技作品竞赛 省级二等奖（第四人）按B类算</t>
  </si>
  <si>
    <t>第五届安徽省中华职业教育创新创业大赛 省级三等奖（第五人）</t>
  </si>
  <si>
    <t>2025中美青年创客大赛南京赛区 省级二等奖（第一人）</t>
  </si>
  <si>
    <t>2025年安徽省机器人大赛 省级三等奖（第三人）</t>
  </si>
  <si>
    <t>安徽信息工程学院2024年第17届全国三维数字化创新设计大赛校赛 校级一等奖（第一人）</t>
  </si>
  <si>
    <t>全国3D大赛17周年精英联赛（2024-2025） 校级一等奖（第一人）</t>
  </si>
  <si>
    <t>邬静雯</t>
  </si>
  <si>
    <t>第八届中国高校智能机器人创意大赛 省级三等奖（第二人）</t>
  </si>
  <si>
    <t>全国3D大赛17周年精英联赛 省级一等奖（第三人）</t>
  </si>
  <si>
    <t>第十七届全国三维数字化创新设计大赛 省级特等奖（第一人）</t>
  </si>
  <si>
    <t>第十二届“大唐杯”全国大学生新一代信息通信技术大赛 省级三等奖（第一人）</t>
  </si>
  <si>
    <t>第18届全国三维数字化创新设计大赛 校级一等奖（第一人）</t>
  </si>
  <si>
    <t>中国大学生工程实践与创新能力大赛 校级一等奖（第二人）</t>
  </si>
  <si>
    <t>专    利</t>
  </si>
  <si>
    <t>实用新型-汽车零部件工装助力机构（第三作者）</t>
  </si>
  <si>
    <t>其他</t>
  </si>
  <si>
    <t>技能证书</t>
  </si>
  <si>
    <t>全国计算机等级考试二级合格证书</t>
  </si>
  <si>
    <t>宛仪</t>
  </si>
  <si>
    <t>机电2302</t>
  </si>
  <si>
    <t>安徽省大学生力学竞赛（校二第一人）</t>
  </si>
  <si>
    <t>第17届全国三维数字化创新设计大赛（省一第一人）</t>
  </si>
  <si>
    <t>中国教育机器人大赛（国一第一人）</t>
  </si>
  <si>
    <t>挑战杯大学生课外学术科技作品竞赛（校银奖第一人）</t>
  </si>
  <si>
    <t>第二十七届中国机器人及人工智能大赛（省三第三人）</t>
  </si>
  <si>
    <t>英语4级</t>
  </si>
  <si>
    <t>刘启林</t>
  </si>
  <si>
    <t>制造2402</t>
  </si>
  <si>
    <t>中国大学生工程实践与创新能力大赛国家级特等奖（第四作者）</t>
  </si>
  <si>
    <t>中国高校智能机器人创意大赛省级三等奖（第一作者）</t>
  </si>
  <si>
    <t>中国大学生机械工程创新创意大赛国家级二等奖（第一作者）</t>
  </si>
  <si>
    <t>全国三维数字化创新设计大赛校级一等奖（第二作者）</t>
  </si>
  <si>
    <t>中国大学生机械工程创新创意大赛设计赛校级三等奖（第一作者）</t>
  </si>
  <si>
    <t>尹梦婷</t>
  </si>
  <si>
    <t>机械2301</t>
  </si>
  <si>
    <t>西门子杯中国智能制造挑战赛省级二等奖（第一人）按B类算</t>
  </si>
  <si>
    <t>中美青年创客大赛省级三等奖(第一人)</t>
  </si>
  <si>
    <t>安徽省大学生节能减排省级三等奖（第二人）按B类算</t>
  </si>
  <si>
    <t>全国大学生统计建模大赛省级三等奖（第三人）</t>
  </si>
  <si>
    <t>计算机国家二级</t>
  </si>
  <si>
    <t>中国大学生机械工程创新大赛—设计赛校级二等奖（第一人）</t>
  </si>
  <si>
    <t>高等数学水平竞赛校级三等奖（第一人）</t>
  </si>
  <si>
    <t>韩文帅</t>
  </si>
  <si>
    <t>车辆2304</t>
  </si>
  <si>
    <t>中国机器人及人工智能大赛：省级三等奖（第一人）</t>
  </si>
  <si>
    <t>中国教育机器人大赛：国家级三等奖（第一人）</t>
  </si>
  <si>
    <t>中国教育机器人大赛：国家级特等奖（第二人）</t>
  </si>
  <si>
    <t>全国大学生物理实验竞赛：校级二等奖（第一人）</t>
  </si>
  <si>
    <t>全国三维数字化创新设计大赛：省级二等奖（第一人）</t>
  </si>
  <si>
    <t>文体类竞赛</t>
  </si>
  <si>
    <t>“诚信感恩，助学巩梦励志成长征文”：校级二等奖（第一人）</t>
  </si>
  <si>
    <t>徐淑玲</t>
  </si>
  <si>
    <t>机械2203</t>
  </si>
  <si>
    <t>2024年第17届全国三维数字化创新设计大赛（大学生组）省一等奖（第二人）</t>
  </si>
  <si>
    <t xml:space="preserve">第十四届中国教育机器人大赛（擂台自由对抗赛道）国家级特等奖（第一人）
</t>
  </si>
  <si>
    <t>2025年中国大学生工程实践与创新大赛校二等奖(第一人）</t>
  </si>
  <si>
    <t>安徽信息工程学院专业水平测试校赛二等奖（第一人）</t>
  </si>
  <si>
    <t>宋雅雯</t>
  </si>
  <si>
    <t>材料2301</t>
  </si>
  <si>
    <t>安徽信息工程学院第二届大学生英语竞赛获得校级一等奖（第一作者）</t>
  </si>
  <si>
    <t>安徽信息工程学院全国3D大赛17周年精英联赛获得校级二等奖（第一作者）</t>
  </si>
  <si>
    <t>全国三维数字化创新设计大赛17周年精英联赛获得省级一等奖（第一作者）</t>
  </si>
  <si>
    <t>第二届安徽省大学生节能减排社会实践与科技竞赛获得省级三等奖（第一作者）按B类算</t>
  </si>
  <si>
    <t>2025中美青年创客大赛获得省级三等奖（第一作者）</t>
  </si>
  <si>
    <t>陆俊男</t>
  </si>
  <si>
    <t>机电2202</t>
  </si>
  <si>
    <t>全国大学生英语竞赛省级二等奖（第一人）</t>
  </si>
  <si>
    <t>“外研社杯”全国英语挑战赛校级银奖（第一人）</t>
  </si>
  <si>
    <t>2024年度华为ICT大赛校赛二等奖（第一人）</t>
  </si>
  <si>
    <t>外观设计专利“木材切割机”（基于液压系统和模块化设计）（第一人）</t>
  </si>
  <si>
    <t>英语6级</t>
  </si>
  <si>
    <t>吴豪</t>
  </si>
  <si>
    <t>中国机器人及人工智能大赛国家级一等奖(第一作者)</t>
  </si>
  <si>
    <t>全国三维数字化创新设计大赛省级一等奖(第四作者)</t>
  </si>
  <si>
    <t>安徽省机器人大赛（不含程序设计）校级选拔赛校级二等奖(第一作者)</t>
  </si>
  <si>
    <t>中国机器人及人工智能大赛校级一等奖(第一作者)</t>
  </si>
  <si>
    <t>陈文文</t>
  </si>
  <si>
    <t>车辆2303</t>
  </si>
  <si>
    <t>中国大学生工程实践与创新能力大赛：省级三等奖（第四人）按B类算</t>
  </si>
  <si>
    <t>全国大学生金相技能大赛：校级一等奖（第一人）</t>
  </si>
  <si>
    <t>中国大学生机械工程创新创意大赛：国家级二等奖（第三作者）</t>
  </si>
  <si>
    <t>桥梁设计大赛：校级二等奖（第一人）</t>
  </si>
  <si>
    <t>D类</t>
  </si>
  <si>
    <t>英语四级证书</t>
  </si>
  <si>
    <t>吕梦豪</t>
  </si>
  <si>
    <t>机电2204</t>
  </si>
  <si>
    <t>第十六届“蓝桥杯”全国软件和信息技术专业人才大赛省级三等奖（第一人）</t>
  </si>
  <si>
    <t>2025年安徽省机器人大赛省级三等奖（第二人）</t>
  </si>
  <si>
    <t>第六届安徽省大学生工业机器人应用大赛省级三等奖（第一人）</t>
  </si>
  <si>
    <t>全国3D大赛17周年精英联赛校级三等奖（第一人）</t>
  </si>
  <si>
    <t>2025年安徽省机器人大赛校级一等奖（第二人）</t>
  </si>
  <si>
    <t>汪艳</t>
  </si>
  <si>
    <t>机电2203</t>
  </si>
  <si>
    <t>2025年安徽省大学生工程实践与创新能力大赛省级三等奖（第一人）按B类算</t>
  </si>
  <si>
    <t>全国三维数字化创新设计大赛省级二等奖（第三人）</t>
  </si>
  <si>
    <t>2024年中国教育机器人大赛校一等奖（第一人）</t>
  </si>
  <si>
    <t>全国大学生统计建模大赛校级二等奖（第一人）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</si>
</sst>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4"/>
  <sheetViews>
    <sheetView tabSelected="1" zoomScale="70" zoomScaleNormal="70" workbookViewId="0">
      <selection activeCell="A2" sqref="A2:O2"/>
    </sheetView>
  </sheetViews>
  <sheetFormatPr defaultColWidth="9" defaultRowHeight="13.5"/>
  <cols>
    <col min="1" max="1" width="6.66371681415929" style="7" customWidth="1"/>
    <col min="2" max="3" width="9" style="7"/>
    <col min="4" max="4" width="12.3451327433628" style="7"/>
    <col min="5" max="5" width="9" style="7"/>
    <col min="6" max="6" width="16.7787610619469" style="7" customWidth="1"/>
    <col min="7" max="7" width="72.070796460177" style="8" customWidth="1"/>
    <col min="8" max="8" width="14.0442477876106" style="7" customWidth="1"/>
    <col min="9" max="15" width="9" style="7"/>
  </cols>
  <sheetData>
    <row r="1" ht="16" customHeight="1" spans="1:13">
      <c r="A1" s="9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</row>
    <row r="2" ht="45" customHeight="1" spans="1:15">
      <c r="A2" s="11" t="s">
        <v>1</v>
      </c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  <c r="M2" s="11"/>
      <c r="N2" s="11"/>
      <c r="O2" s="11"/>
    </row>
    <row r="3" s="1" customFormat="1" ht="30" customHeight="1" spans="1:15">
      <c r="A3" s="13" t="s">
        <v>2</v>
      </c>
      <c r="B3" s="14" t="s">
        <v>3</v>
      </c>
      <c r="C3" s="13" t="s">
        <v>4</v>
      </c>
      <c r="D3" s="15" t="s">
        <v>5</v>
      </c>
      <c r="E3" s="13" t="s">
        <v>6</v>
      </c>
      <c r="F3" s="13" t="s">
        <v>7</v>
      </c>
      <c r="G3" s="16"/>
      <c r="H3" s="13"/>
      <c r="I3" s="13"/>
      <c r="J3" s="13"/>
      <c r="K3" s="13"/>
      <c r="L3" s="14" t="s">
        <v>8</v>
      </c>
      <c r="M3" s="13" t="s">
        <v>9</v>
      </c>
      <c r="N3" s="13" t="s">
        <v>10</v>
      </c>
      <c r="O3" s="13" t="s">
        <v>11</v>
      </c>
    </row>
    <row r="4" s="1" customFormat="1" ht="30" customHeight="1" spans="1:15">
      <c r="A4" s="13"/>
      <c r="B4" s="17"/>
      <c r="C4" s="13"/>
      <c r="D4" s="18"/>
      <c r="E4" s="13"/>
      <c r="F4" s="13" t="s">
        <v>12</v>
      </c>
      <c r="G4" s="16" t="s">
        <v>13</v>
      </c>
      <c r="H4" s="13" t="s">
        <v>14</v>
      </c>
      <c r="I4" s="13" t="s">
        <v>15</v>
      </c>
      <c r="J4" s="13" t="s">
        <v>11</v>
      </c>
      <c r="K4" s="13" t="s">
        <v>16</v>
      </c>
      <c r="L4" s="18"/>
      <c r="M4" s="13"/>
      <c r="N4" s="13"/>
      <c r="O4" s="13"/>
    </row>
    <row r="5" s="2" customFormat="1" ht="30" customHeight="1" spans="1:15">
      <c r="A5" s="19">
        <v>1</v>
      </c>
      <c r="B5" s="20" t="s">
        <v>17</v>
      </c>
      <c r="C5" s="19" t="s">
        <v>18</v>
      </c>
      <c r="D5" s="20">
        <v>3233041423</v>
      </c>
      <c r="E5" s="19" t="s">
        <v>19</v>
      </c>
      <c r="F5" s="21" t="s">
        <v>20</v>
      </c>
      <c r="G5" s="22" t="s">
        <v>21</v>
      </c>
      <c r="H5" s="21" t="s">
        <v>22</v>
      </c>
      <c r="I5" s="21">
        <v>32</v>
      </c>
      <c r="J5" s="27">
        <v>130.8</v>
      </c>
      <c r="K5" s="27">
        <v>2</v>
      </c>
      <c r="L5" s="28">
        <v>46</v>
      </c>
      <c r="M5" s="27">
        <v>1</v>
      </c>
      <c r="N5" s="27">
        <v>1</v>
      </c>
      <c r="O5" s="29">
        <v>98</v>
      </c>
    </row>
    <row r="6" s="2" customFormat="1" ht="30" customHeight="1" spans="1:17">
      <c r="A6" s="20"/>
      <c r="B6" s="20"/>
      <c r="C6" s="20"/>
      <c r="D6" s="20"/>
      <c r="E6" s="20"/>
      <c r="F6" s="21" t="s">
        <v>20</v>
      </c>
      <c r="G6" s="22" t="s">
        <v>23</v>
      </c>
      <c r="H6" s="21" t="s">
        <v>24</v>
      </c>
      <c r="I6" s="21">
        <v>20</v>
      </c>
      <c r="J6" s="28"/>
      <c r="K6" s="28"/>
      <c r="L6" s="28"/>
      <c r="M6" s="28"/>
      <c r="N6" s="28"/>
      <c r="O6" s="30"/>
      <c r="P6" s="31"/>
      <c r="Q6" s="31"/>
    </row>
    <row r="7" s="2" customFormat="1" ht="30" customHeight="1" spans="1:17">
      <c r="A7" s="20"/>
      <c r="B7" s="20"/>
      <c r="C7" s="20"/>
      <c r="D7" s="20"/>
      <c r="E7" s="20"/>
      <c r="F7" s="21" t="s">
        <v>20</v>
      </c>
      <c r="G7" s="22" t="s">
        <v>25</v>
      </c>
      <c r="H7" s="21" t="s">
        <v>24</v>
      </c>
      <c r="I7" s="21">
        <v>20</v>
      </c>
      <c r="J7" s="28"/>
      <c r="K7" s="28"/>
      <c r="L7" s="28"/>
      <c r="M7" s="28"/>
      <c r="N7" s="28"/>
      <c r="O7" s="30"/>
      <c r="P7" s="31"/>
      <c r="Q7" s="31"/>
    </row>
    <row r="8" s="2" customFormat="1" ht="30" customHeight="1" spans="1:17">
      <c r="A8" s="20"/>
      <c r="B8" s="20"/>
      <c r="C8" s="20"/>
      <c r="D8" s="20"/>
      <c r="E8" s="20"/>
      <c r="F8" s="21" t="s">
        <v>20</v>
      </c>
      <c r="G8" s="22" t="s">
        <v>26</v>
      </c>
      <c r="H8" s="21" t="s">
        <v>24</v>
      </c>
      <c r="I8" s="21">
        <v>12</v>
      </c>
      <c r="J8" s="28"/>
      <c r="K8" s="28"/>
      <c r="L8" s="28"/>
      <c r="M8" s="28"/>
      <c r="N8" s="28"/>
      <c r="O8" s="30"/>
      <c r="P8" s="31"/>
      <c r="Q8" s="31"/>
    </row>
    <row r="9" s="2" customFormat="1" ht="30" customHeight="1" spans="1:17">
      <c r="A9" s="20"/>
      <c r="B9" s="20"/>
      <c r="C9" s="20"/>
      <c r="D9" s="20"/>
      <c r="E9" s="20"/>
      <c r="F9" s="21" t="s">
        <v>20</v>
      </c>
      <c r="G9" s="22" t="s">
        <v>27</v>
      </c>
      <c r="H9" s="21" t="s">
        <v>28</v>
      </c>
      <c r="I9" s="21">
        <v>12</v>
      </c>
      <c r="J9" s="28"/>
      <c r="K9" s="28"/>
      <c r="L9" s="28"/>
      <c r="M9" s="28"/>
      <c r="N9" s="28"/>
      <c r="O9" s="30"/>
      <c r="P9" s="31"/>
      <c r="Q9" s="31"/>
    </row>
    <row r="10" s="2" customFormat="1" ht="30" customHeight="1" spans="1:17">
      <c r="A10" s="20"/>
      <c r="B10" s="20"/>
      <c r="C10" s="20"/>
      <c r="D10" s="20"/>
      <c r="E10" s="20"/>
      <c r="F10" s="21" t="s">
        <v>20</v>
      </c>
      <c r="G10" s="22" t="s">
        <v>29</v>
      </c>
      <c r="H10" s="21" t="s">
        <v>24</v>
      </c>
      <c r="I10" s="21">
        <v>7.2</v>
      </c>
      <c r="J10" s="28"/>
      <c r="K10" s="28"/>
      <c r="L10" s="28"/>
      <c r="M10" s="28"/>
      <c r="N10" s="28"/>
      <c r="O10" s="30"/>
      <c r="P10" s="31"/>
      <c r="Q10" s="31"/>
    </row>
    <row r="11" s="2" customFormat="1" ht="30" customHeight="1" spans="1:17">
      <c r="A11" s="20"/>
      <c r="B11" s="20"/>
      <c r="C11" s="20"/>
      <c r="D11" s="20"/>
      <c r="E11" s="20"/>
      <c r="F11" s="21" t="s">
        <v>20</v>
      </c>
      <c r="G11" s="22" t="s">
        <v>30</v>
      </c>
      <c r="H11" s="21" t="s">
        <v>24</v>
      </c>
      <c r="I11" s="21">
        <v>9.6</v>
      </c>
      <c r="J11" s="28"/>
      <c r="K11" s="28"/>
      <c r="L11" s="28"/>
      <c r="M11" s="28"/>
      <c r="N11" s="28"/>
      <c r="O11" s="30"/>
      <c r="P11" s="31"/>
      <c r="Q11" s="31"/>
    </row>
    <row r="12" s="2" customFormat="1" ht="30" customHeight="1" spans="1:17">
      <c r="A12" s="20"/>
      <c r="B12" s="20"/>
      <c r="C12" s="20"/>
      <c r="D12" s="20"/>
      <c r="E12" s="20"/>
      <c r="F12" s="21" t="s">
        <v>20</v>
      </c>
      <c r="G12" s="22" t="s">
        <v>31</v>
      </c>
      <c r="H12" s="21" t="s">
        <v>22</v>
      </c>
      <c r="I12" s="21">
        <v>9</v>
      </c>
      <c r="J12" s="28"/>
      <c r="K12" s="28"/>
      <c r="L12" s="28"/>
      <c r="M12" s="28"/>
      <c r="N12" s="28"/>
      <c r="O12" s="30"/>
      <c r="P12" s="31"/>
      <c r="Q12" s="31"/>
    </row>
    <row r="13" s="2" customFormat="1" ht="30" customHeight="1" spans="1:17">
      <c r="A13" s="20"/>
      <c r="B13" s="20"/>
      <c r="C13" s="20"/>
      <c r="D13" s="20"/>
      <c r="E13" s="20"/>
      <c r="F13" s="21" t="s">
        <v>20</v>
      </c>
      <c r="G13" s="22" t="s">
        <v>32</v>
      </c>
      <c r="H13" s="21" t="s">
        <v>24</v>
      </c>
      <c r="I13" s="21">
        <v>9</v>
      </c>
      <c r="J13" s="32"/>
      <c r="K13" s="32"/>
      <c r="L13" s="32"/>
      <c r="M13" s="32"/>
      <c r="N13" s="32"/>
      <c r="O13" s="33"/>
      <c r="P13" s="31"/>
      <c r="Q13" s="31"/>
    </row>
    <row r="14" s="3" customFormat="1" ht="30" customHeight="1" spans="1:15">
      <c r="A14" s="23">
        <v>2</v>
      </c>
      <c r="B14" s="23" t="s">
        <v>33</v>
      </c>
      <c r="C14" s="23" t="s">
        <v>34</v>
      </c>
      <c r="D14" s="19">
        <v>3223041432</v>
      </c>
      <c r="E14" s="19" t="s">
        <v>35</v>
      </c>
      <c r="F14" s="21" t="s">
        <v>20</v>
      </c>
      <c r="G14" s="22" t="s">
        <v>36</v>
      </c>
      <c r="H14" s="21" t="s">
        <v>22</v>
      </c>
      <c r="I14" s="21">
        <v>24</v>
      </c>
      <c r="J14" s="27">
        <v>258.6</v>
      </c>
      <c r="K14" s="27">
        <v>1</v>
      </c>
      <c r="L14" s="21">
        <v>45</v>
      </c>
      <c r="M14" s="27">
        <v>2</v>
      </c>
      <c r="N14" s="27">
        <v>3</v>
      </c>
      <c r="O14" s="27">
        <v>97</v>
      </c>
    </row>
    <row r="15" s="3" customFormat="1" ht="30" customHeight="1" spans="1:15">
      <c r="A15" s="23"/>
      <c r="B15" s="23"/>
      <c r="C15" s="23"/>
      <c r="D15" s="20"/>
      <c r="E15" s="20"/>
      <c r="F15" s="21" t="s">
        <v>20</v>
      </c>
      <c r="G15" s="22" t="s">
        <v>37</v>
      </c>
      <c r="H15" s="21" t="s">
        <v>22</v>
      </c>
      <c r="I15" s="21">
        <v>18</v>
      </c>
      <c r="J15" s="28"/>
      <c r="K15" s="28"/>
      <c r="L15" s="21"/>
      <c r="M15" s="28"/>
      <c r="N15" s="28"/>
      <c r="O15" s="28"/>
    </row>
    <row r="16" s="3" customFormat="1" ht="30" customHeight="1" spans="1:15">
      <c r="A16" s="23"/>
      <c r="B16" s="23"/>
      <c r="C16" s="23"/>
      <c r="D16" s="20"/>
      <c r="E16" s="20"/>
      <c r="F16" s="21" t="s">
        <v>20</v>
      </c>
      <c r="G16" s="22" t="s">
        <v>38</v>
      </c>
      <c r="H16" s="21" t="s">
        <v>24</v>
      </c>
      <c r="I16" s="21">
        <v>24</v>
      </c>
      <c r="J16" s="28"/>
      <c r="K16" s="28"/>
      <c r="L16" s="21"/>
      <c r="M16" s="28"/>
      <c r="N16" s="28"/>
      <c r="O16" s="28"/>
    </row>
    <row r="17" s="3" customFormat="1" ht="30" customHeight="1" spans="1:15">
      <c r="A17" s="23"/>
      <c r="B17" s="23"/>
      <c r="C17" s="23"/>
      <c r="D17" s="20"/>
      <c r="E17" s="20"/>
      <c r="F17" s="21" t="s">
        <v>20</v>
      </c>
      <c r="G17" s="22" t="s">
        <v>39</v>
      </c>
      <c r="H17" s="21" t="s">
        <v>24</v>
      </c>
      <c r="I17" s="21">
        <v>20</v>
      </c>
      <c r="J17" s="28"/>
      <c r="K17" s="28"/>
      <c r="L17" s="21"/>
      <c r="M17" s="28"/>
      <c r="N17" s="28"/>
      <c r="O17" s="28"/>
    </row>
    <row r="18" s="3" customFormat="1" ht="30" customHeight="1" spans="1:15">
      <c r="A18" s="23"/>
      <c r="B18" s="23"/>
      <c r="C18" s="23"/>
      <c r="D18" s="20"/>
      <c r="E18" s="20"/>
      <c r="F18" s="21" t="s">
        <v>20</v>
      </c>
      <c r="G18" s="22" t="s">
        <v>40</v>
      </c>
      <c r="H18" s="21" t="s">
        <v>24</v>
      </c>
      <c r="I18" s="21">
        <v>16</v>
      </c>
      <c r="J18" s="28"/>
      <c r="K18" s="28"/>
      <c r="L18" s="21"/>
      <c r="M18" s="28"/>
      <c r="N18" s="28"/>
      <c r="O18" s="28"/>
    </row>
    <row r="19" s="3" customFormat="1" ht="30" customHeight="1" spans="1:15">
      <c r="A19" s="23"/>
      <c r="B19" s="23"/>
      <c r="C19" s="23"/>
      <c r="D19" s="20"/>
      <c r="E19" s="20"/>
      <c r="F19" s="21" t="s">
        <v>20</v>
      </c>
      <c r="G19" s="22" t="s">
        <v>41</v>
      </c>
      <c r="H19" s="21" t="s">
        <v>24</v>
      </c>
      <c r="I19" s="21">
        <v>20</v>
      </c>
      <c r="J19" s="28"/>
      <c r="K19" s="28"/>
      <c r="L19" s="21"/>
      <c r="M19" s="28"/>
      <c r="N19" s="28"/>
      <c r="O19" s="28"/>
    </row>
    <row r="20" s="3" customFormat="1" ht="30" customHeight="1" spans="1:15">
      <c r="A20" s="23"/>
      <c r="B20" s="23"/>
      <c r="C20" s="23"/>
      <c r="D20" s="20"/>
      <c r="E20" s="20"/>
      <c r="F20" s="21" t="s">
        <v>20</v>
      </c>
      <c r="G20" s="22" t="s">
        <v>42</v>
      </c>
      <c r="H20" s="21" t="s">
        <v>24</v>
      </c>
      <c r="I20" s="21">
        <v>20</v>
      </c>
      <c r="J20" s="28"/>
      <c r="K20" s="28"/>
      <c r="L20" s="21"/>
      <c r="M20" s="28"/>
      <c r="N20" s="28"/>
      <c r="O20" s="28"/>
    </row>
    <row r="21" s="3" customFormat="1" ht="30" customHeight="1" spans="1:15">
      <c r="A21" s="23"/>
      <c r="B21" s="23"/>
      <c r="C21" s="23"/>
      <c r="D21" s="20"/>
      <c r="E21" s="20"/>
      <c r="F21" s="21" t="s">
        <v>20</v>
      </c>
      <c r="G21" s="22" t="s">
        <v>43</v>
      </c>
      <c r="H21" s="21" t="s">
        <v>22</v>
      </c>
      <c r="I21" s="21">
        <v>20</v>
      </c>
      <c r="J21" s="28"/>
      <c r="K21" s="28"/>
      <c r="L21" s="21"/>
      <c r="M21" s="28"/>
      <c r="N21" s="28"/>
      <c r="O21" s="28"/>
    </row>
    <row r="22" s="3" customFormat="1" ht="30" customHeight="1" spans="1:15">
      <c r="A22" s="23"/>
      <c r="B22" s="23"/>
      <c r="C22" s="23"/>
      <c r="D22" s="20"/>
      <c r="E22" s="20"/>
      <c r="F22" s="21" t="s">
        <v>20</v>
      </c>
      <c r="G22" s="22" t="s">
        <v>44</v>
      </c>
      <c r="H22" s="21" t="s">
        <v>22</v>
      </c>
      <c r="I22" s="21">
        <v>12</v>
      </c>
      <c r="J22" s="28"/>
      <c r="K22" s="28"/>
      <c r="L22" s="21"/>
      <c r="M22" s="28"/>
      <c r="N22" s="28"/>
      <c r="O22" s="28"/>
    </row>
    <row r="23" s="3" customFormat="1" ht="30" customHeight="1" spans="1:15">
      <c r="A23" s="23"/>
      <c r="B23" s="23"/>
      <c r="C23" s="23"/>
      <c r="D23" s="20"/>
      <c r="E23" s="20"/>
      <c r="F23" s="21" t="s">
        <v>20</v>
      </c>
      <c r="G23" s="22" t="s">
        <v>45</v>
      </c>
      <c r="H23" s="21" t="s">
        <v>22</v>
      </c>
      <c r="I23" s="21">
        <v>16</v>
      </c>
      <c r="J23" s="28"/>
      <c r="K23" s="28"/>
      <c r="L23" s="21"/>
      <c r="M23" s="28"/>
      <c r="N23" s="28"/>
      <c r="O23" s="28"/>
    </row>
    <row r="24" s="3" customFormat="1" ht="30" customHeight="1" spans="1:15">
      <c r="A24" s="23"/>
      <c r="B24" s="23"/>
      <c r="C24" s="23"/>
      <c r="D24" s="20"/>
      <c r="E24" s="20"/>
      <c r="F24" s="21" t="s">
        <v>20</v>
      </c>
      <c r="G24" s="22" t="s">
        <v>46</v>
      </c>
      <c r="H24" s="21" t="s">
        <v>24</v>
      </c>
      <c r="I24" s="21">
        <v>12</v>
      </c>
      <c r="J24" s="28"/>
      <c r="K24" s="28"/>
      <c r="L24" s="21"/>
      <c r="M24" s="28"/>
      <c r="N24" s="28"/>
      <c r="O24" s="28"/>
    </row>
    <row r="25" s="3" customFormat="1" ht="30" customHeight="1" spans="1:15">
      <c r="A25" s="23"/>
      <c r="B25" s="23"/>
      <c r="C25" s="23"/>
      <c r="D25" s="20"/>
      <c r="E25" s="20"/>
      <c r="F25" s="21" t="s">
        <v>20</v>
      </c>
      <c r="G25" s="22" t="s">
        <v>47</v>
      </c>
      <c r="H25" s="21" t="s">
        <v>24</v>
      </c>
      <c r="I25" s="21">
        <v>14.4</v>
      </c>
      <c r="J25" s="28"/>
      <c r="K25" s="28"/>
      <c r="L25" s="21"/>
      <c r="M25" s="28"/>
      <c r="N25" s="28"/>
      <c r="O25" s="28"/>
    </row>
    <row r="26" s="3" customFormat="1" ht="30" customHeight="1" spans="1:15">
      <c r="A26" s="23"/>
      <c r="B26" s="23"/>
      <c r="C26" s="23"/>
      <c r="D26" s="20"/>
      <c r="E26" s="20"/>
      <c r="F26" s="21" t="s">
        <v>20</v>
      </c>
      <c r="G26" s="22" t="s">
        <v>48</v>
      </c>
      <c r="H26" s="21" t="s">
        <v>24</v>
      </c>
      <c r="I26" s="21">
        <v>10.4</v>
      </c>
      <c r="J26" s="28"/>
      <c r="K26" s="28"/>
      <c r="L26" s="21"/>
      <c r="M26" s="28"/>
      <c r="N26" s="28"/>
      <c r="O26" s="28"/>
    </row>
    <row r="27" s="3" customFormat="1" ht="30" customHeight="1" spans="1:15">
      <c r="A27" s="23"/>
      <c r="B27" s="23"/>
      <c r="C27" s="23"/>
      <c r="D27" s="20"/>
      <c r="E27" s="20"/>
      <c r="F27" s="21" t="s">
        <v>20</v>
      </c>
      <c r="G27" s="22" t="s">
        <v>49</v>
      </c>
      <c r="H27" s="21" t="s">
        <v>24</v>
      </c>
      <c r="I27" s="21">
        <v>7.8</v>
      </c>
      <c r="J27" s="28"/>
      <c r="K27" s="28"/>
      <c r="L27" s="21"/>
      <c r="M27" s="28"/>
      <c r="N27" s="28"/>
      <c r="O27" s="28"/>
    </row>
    <row r="28" s="3" customFormat="1" ht="30" customHeight="1" spans="1:15">
      <c r="A28" s="23"/>
      <c r="B28" s="23"/>
      <c r="C28" s="23"/>
      <c r="D28" s="20"/>
      <c r="E28" s="20"/>
      <c r="F28" s="21" t="s">
        <v>20</v>
      </c>
      <c r="G28" s="22" t="s">
        <v>50</v>
      </c>
      <c r="H28" s="21" t="s">
        <v>28</v>
      </c>
      <c r="I28" s="21">
        <v>6</v>
      </c>
      <c r="J28" s="28"/>
      <c r="K28" s="28"/>
      <c r="L28" s="21"/>
      <c r="M28" s="28"/>
      <c r="N28" s="28"/>
      <c r="O28" s="28"/>
    </row>
    <row r="29" s="3" customFormat="1" ht="30" customHeight="1" spans="1:15">
      <c r="A29" s="23"/>
      <c r="B29" s="23"/>
      <c r="C29" s="23"/>
      <c r="D29" s="20"/>
      <c r="E29" s="20"/>
      <c r="F29" s="21" t="s">
        <v>20</v>
      </c>
      <c r="G29" s="22" t="s">
        <v>51</v>
      </c>
      <c r="H29" s="21" t="s">
        <v>22</v>
      </c>
      <c r="I29" s="21">
        <v>9</v>
      </c>
      <c r="J29" s="28"/>
      <c r="K29" s="28"/>
      <c r="L29" s="21"/>
      <c r="M29" s="28"/>
      <c r="N29" s="28"/>
      <c r="O29" s="28"/>
    </row>
    <row r="30" s="3" customFormat="1" ht="30" customHeight="1" spans="1:15">
      <c r="A30" s="23"/>
      <c r="B30" s="23"/>
      <c r="C30" s="23"/>
      <c r="D30" s="20"/>
      <c r="E30" s="20"/>
      <c r="F30" s="21" t="s">
        <v>20</v>
      </c>
      <c r="G30" s="22" t="s">
        <v>52</v>
      </c>
      <c r="H30" s="21" t="s">
        <v>24</v>
      </c>
      <c r="I30" s="21">
        <v>9</v>
      </c>
      <c r="J30" s="28"/>
      <c r="K30" s="28"/>
      <c r="L30" s="21"/>
      <c r="M30" s="28"/>
      <c r="N30" s="28"/>
      <c r="O30" s="28"/>
    </row>
    <row r="31" s="4" customFormat="1" ht="30" customHeight="1" spans="1:15">
      <c r="A31" s="19">
        <v>3</v>
      </c>
      <c r="B31" s="19" t="s">
        <v>17</v>
      </c>
      <c r="C31" s="19" t="s">
        <v>53</v>
      </c>
      <c r="D31" s="19">
        <v>3233041242</v>
      </c>
      <c r="E31" s="19" t="s">
        <v>54</v>
      </c>
      <c r="F31" s="22" t="s">
        <v>20</v>
      </c>
      <c r="G31" s="22" t="s">
        <v>55</v>
      </c>
      <c r="H31" s="22" t="s">
        <v>24</v>
      </c>
      <c r="I31" s="22">
        <v>10.4</v>
      </c>
      <c r="J31" s="34">
        <v>104</v>
      </c>
      <c r="K31" s="27">
        <v>4</v>
      </c>
      <c r="L31" s="21">
        <v>46</v>
      </c>
      <c r="M31" s="35">
        <v>1</v>
      </c>
      <c r="N31" s="35">
        <v>1</v>
      </c>
      <c r="O31" s="29">
        <v>94</v>
      </c>
    </row>
    <row r="32" s="4" customFormat="1" ht="30" customHeight="1" spans="1:15">
      <c r="A32" s="20"/>
      <c r="B32" s="20"/>
      <c r="C32" s="20"/>
      <c r="D32" s="20"/>
      <c r="E32" s="20"/>
      <c r="F32" s="22" t="s">
        <v>20</v>
      </c>
      <c r="G32" s="22" t="s">
        <v>56</v>
      </c>
      <c r="H32" s="22" t="s">
        <v>22</v>
      </c>
      <c r="I32" s="22">
        <v>15.6</v>
      </c>
      <c r="J32" s="36"/>
      <c r="K32" s="28"/>
      <c r="L32" s="21"/>
      <c r="M32" s="37"/>
      <c r="N32" s="37"/>
      <c r="O32" s="30"/>
    </row>
    <row r="33" s="4" customFormat="1" ht="30" customHeight="1" spans="1:15">
      <c r="A33" s="20"/>
      <c r="B33" s="20"/>
      <c r="C33" s="20"/>
      <c r="D33" s="20"/>
      <c r="E33" s="20"/>
      <c r="F33" s="22" t="s">
        <v>20</v>
      </c>
      <c r="G33" s="22" t="s">
        <v>57</v>
      </c>
      <c r="H33" s="21" t="s">
        <v>22</v>
      </c>
      <c r="I33" s="22">
        <v>12</v>
      </c>
      <c r="J33" s="36"/>
      <c r="K33" s="28"/>
      <c r="L33" s="21"/>
      <c r="M33" s="37"/>
      <c r="N33" s="37"/>
      <c r="O33" s="30"/>
    </row>
    <row r="34" s="4" customFormat="1" ht="30" customHeight="1" spans="1:15">
      <c r="A34" s="20"/>
      <c r="B34" s="20"/>
      <c r="C34" s="20"/>
      <c r="D34" s="20"/>
      <c r="E34" s="20"/>
      <c r="F34" s="22" t="s">
        <v>20</v>
      </c>
      <c r="G34" s="22" t="s">
        <v>58</v>
      </c>
      <c r="H34" s="22" t="s">
        <v>24</v>
      </c>
      <c r="I34" s="22">
        <v>16</v>
      </c>
      <c r="J34" s="36"/>
      <c r="K34" s="28"/>
      <c r="L34" s="21"/>
      <c r="M34" s="37"/>
      <c r="N34" s="37"/>
      <c r="O34" s="30"/>
    </row>
    <row r="35" s="4" customFormat="1" ht="30" customHeight="1" spans="1:15">
      <c r="A35" s="20"/>
      <c r="B35" s="20"/>
      <c r="C35" s="20"/>
      <c r="D35" s="20"/>
      <c r="E35" s="20"/>
      <c r="F35" s="22" t="s">
        <v>20</v>
      </c>
      <c r="G35" s="22" t="s">
        <v>59</v>
      </c>
      <c r="H35" s="22" t="s">
        <v>24</v>
      </c>
      <c r="I35" s="22">
        <v>20</v>
      </c>
      <c r="J35" s="36"/>
      <c r="K35" s="28"/>
      <c r="L35" s="21"/>
      <c r="M35" s="37"/>
      <c r="N35" s="37"/>
      <c r="O35" s="30"/>
    </row>
    <row r="36" s="4" customFormat="1" ht="30" customHeight="1" spans="1:15">
      <c r="A36" s="20"/>
      <c r="B36" s="20"/>
      <c r="C36" s="20"/>
      <c r="D36" s="20"/>
      <c r="E36" s="20"/>
      <c r="F36" s="22" t="s">
        <v>20</v>
      </c>
      <c r="G36" s="22" t="s">
        <v>60</v>
      </c>
      <c r="H36" s="21" t="s">
        <v>28</v>
      </c>
      <c r="I36" s="22">
        <v>12</v>
      </c>
      <c r="J36" s="36"/>
      <c r="K36" s="28"/>
      <c r="L36" s="21"/>
      <c r="M36" s="37"/>
      <c r="N36" s="37"/>
      <c r="O36" s="30"/>
    </row>
    <row r="37" s="4" customFormat="1" ht="31" customHeight="1" spans="1:15">
      <c r="A37" s="20"/>
      <c r="B37" s="20"/>
      <c r="C37" s="20"/>
      <c r="D37" s="20"/>
      <c r="E37" s="20"/>
      <c r="F37" s="22" t="s">
        <v>20</v>
      </c>
      <c r="G37" s="22" t="s">
        <v>61</v>
      </c>
      <c r="H37" s="22" t="s">
        <v>24</v>
      </c>
      <c r="I37" s="22">
        <v>9</v>
      </c>
      <c r="J37" s="36"/>
      <c r="K37" s="28"/>
      <c r="L37" s="21"/>
      <c r="M37" s="37"/>
      <c r="N37" s="37"/>
      <c r="O37" s="30"/>
    </row>
    <row r="38" s="4" customFormat="1" ht="31" customHeight="1" spans="1:15">
      <c r="A38" s="20"/>
      <c r="B38" s="20"/>
      <c r="C38" s="20"/>
      <c r="D38" s="20"/>
      <c r="E38" s="20"/>
      <c r="F38" s="22" t="s">
        <v>20</v>
      </c>
      <c r="G38" s="22" t="s">
        <v>62</v>
      </c>
      <c r="H38" s="22" t="s">
        <v>24</v>
      </c>
      <c r="I38" s="22">
        <v>9</v>
      </c>
      <c r="J38" s="36"/>
      <c r="K38" s="28"/>
      <c r="L38" s="21"/>
      <c r="M38" s="37"/>
      <c r="N38" s="37"/>
      <c r="O38" s="30"/>
    </row>
    <row r="39" s="3" customFormat="1" ht="30" customHeight="1" spans="1:15">
      <c r="A39" s="23">
        <v>4</v>
      </c>
      <c r="B39" s="24" t="s">
        <v>33</v>
      </c>
      <c r="C39" s="23" t="s">
        <v>63</v>
      </c>
      <c r="D39" s="23">
        <v>3223042206</v>
      </c>
      <c r="E39" s="23" t="s">
        <v>64</v>
      </c>
      <c r="F39" s="21" t="s">
        <v>20</v>
      </c>
      <c r="G39" s="22" t="s">
        <v>65</v>
      </c>
      <c r="H39" s="21" t="s">
        <v>28</v>
      </c>
      <c r="I39" s="21">
        <v>12</v>
      </c>
      <c r="J39" s="27">
        <v>125.7</v>
      </c>
      <c r="K39" s="27">
        <v>3</v>
      </c>
      <c r="L39" s="28">
        <v>43</v>
      </c>
      <c r="M39" s="27">
        <v>1</v>
      </c>
      <c r="N39" s="27">
        <v>4</v>
      </c>
      <c r="O39" s="27">
        <v>93</v>
      </c>
    </row>
    <row r="40" s="3" customFormat="1" ht="30" customHeight="1" spans="1:15">
      <c r="A40" s="23"/>
      <c r="B40" s="24"/>
      <c r="C40" s="23"/>
      <c r="D40" s="23"/>
      <c r="E40" s="23"/>
      <c r="F40" s="21" t="s">
        <v>20</v>
      </c>
      <c r="G40" s="22" t="s">
        <v>66</v>
      </c>
      <c r="H40" s="21" t="s">
        <v>22</v>
      </c>
      <c r="I40" s="21">
        <v>9.9</v>
      </c>
      <c r="J40" s="28"/>
      <c r="K40" s="28"/>
      <c r="L40" s="28"/>
      <c r="M40" s="28"/>
      <c r="N40" s="28"/>
      <c r="O40" s="28"/>
    </row>
    <row r="41" s="3" customFormat="1" ht="30" customHeight="1" spans="1:15">
      <c r="A41" s="23"/>
      <c r="B41" s="24"/>
      <c r="C41" s="23"/>
      <c r="D41" s="23"/>
      <c r="E41" s="23"/>
      <c r="F41" s="21" t="s">
        <v>20</v>
      </c>
      <c r="G41" s="25" t="s">
        <v>39</v>
      </c>
      <c r="H41" s="21" t="s">
        <v>24</v>
      </c>
      <c r="I41" s="21">
        <v>20</v>
      </c>
      <c r="J41" s="28"/>
      <c r="K41" s="28"/>
      <c r="L41" s="28"/>
      <c r="M41" s="28"/>
      <c r="N41" s="28"/>
      <c r="O41" s="28"/>
    </row>
    <row r="42" s="3" customFormat="1" ht="30" customHeight="1" spans="1:15">
      <c r="A42" s="23"/>
      <c r="B42" s="24"/>
      <c r="C42" s="23"/>
      <c r="D42" s="23"/>
      <c r="E42" s="23"/>
      <c r="F42" s="21" t="s">
        <v>20</v>
      </c>
      <c r="G42" s="22" t="s">
        <v>41</v>
      </c>
      <c r="H42" s="21" t="s">
        <v>24</v>
      </c>
      <c r="I42" s="21">
        <v>20</v>
      </c>
      <c r="J42" s="28"/>
      <c r="K42" s="28"/>
      <c r="L42" s="28"/>
      <c r="M42" s="28"/>
      <c r="N42" s="28"/>
      <c r="O42" s="28"/>
    </row>
    <row r="43" s="3" customFormat="1" ht="30" customHeight="1" spans="1:15">
      <c r="A43" s="23"/>
      <c r="B43" s="24"/>
      <c r="C43" s="23"/>
      <c r="D43" s="23"/>
      <c r="E43" s="23"/>
      <c r="F43" s="21" t="s">
        <v>20</v>
      </c>
      <c r="G43" s="22" t="s">
        <v>67</v>
      </c>
      <c r="H43" s="21" t="s">
        <v>22</v>
      </c>
      <c r="I43" s="21">
        <v>7.8</v>
      </c>
      <c r="J43" s="28"/>
      <c r="K43" s="28"/>
      <c r="L43" s="28"/>
      <c r="M43" s="28"/>
      <c r="N43" s="28"/>
      <c r="O43" s="28"/>
    </row>
    <row r="44" s="3" customFormat="1" ht="30" customHeight="1" spans="1:15">
      <c r="A44" s="23"/>
      <c r="B44" s="24"/>
      <c r="C44" s="23"/>
      <c r="D44" s="23"/>
      <c r="E44" s="23"/>
      <c r="F44" s="21" t="s">
        <v>20</v>
      </c>
      <c r="G44" s="25" t="s">
        <v>68</v>
      </c>
      <c r="H44" s="21" t="s">
        <v>22</v>
      </c>
      <c r="I44" s="21">
        <v>8.8</v>
      </c>
      <c r="J44" s="28"/>
      <c r="K44" s="28"/>
      <c r="L44" s="28"/>
      <c r="M44" s="28"/>
      <c r="N44" s="28"/>
      <c r="O44" s="28"/>
    </row>
    <row r="45" s="3" customFormat="1" ht="30" customHeight="1" spans="1:15">
      <c r="A45" s="23"/>
      <c r="B45" s="24"/>
      <c r="C45" s="23"/>
      <c r="D45" s="23"/>
      <c r="E45" s="23"/>
      <c r="F45" s="21" t="s">
        <v>20</v>
      </c>
      <c r="G45" s="22" t="s">
        <v>69</v>
      </c>
      <c r="H45" s="21" t="s">
        <v>24</v>
      </c>
      <c r="I45" s="21">
        <v>6</v>
      </c>
      <c r="J45" s="28"/>
      <c r="K45" s="28"/>
      <c r="L45" s="28"/>
      <c r="M45" s="28"/>
      <c r="N45" s="28"/>
      <c r="O45" s="28"/>
    </row>
    <row r="46" s="3" customFormat="1" ht="30" customHeight="1" spans="1:15">
      <c r="A46" s="23"/>
      <c r="B46" s="24"/>
      <c r="C46" s="23"/>
      <c r="D46" s="23"/>
      <c r="E46" s="23"/>
      <c r="F46" s="21" t="s">
        <v>20</v>
      </c>
      <c r="G46" s="22" t="s">
        <v>70</v>
      </c>
      <c r="H46" s="21" t="s">
        <v>24</v>
      </c>
      <c r="I46" s="21">
        <v>16</v>
      </c>
      <c r="J46" s="28"/>
      <c r="K46" s="28"/>
      <c r="L46" s="28"/>
      <c r="M46" s="28"/>
      <c r="N46" s="28"/>
      <c r="O46" s="28"/>
    </row>
    <row r="47" s="3" customFormat="1" ht="30" customHeight="1" spans="1:15">
      <c r="A47" s="23"/>
      <c r="B47" s="24"/>
      <c r="C47" s="23"/>
      <c r="D47" s="23"/>
      <c r="E47" s="23"/>
      <c r="F47" s="21" t="s">
        <v>20</v>
      </c>
      <c r="G47" s="25" t="s">
        <v>71</v>
      </c>
      <c r="H47" s="21" t="s">
        <v>24</v>
      </c>
      <c r="I47" s="21">
        <v>7.2</v>
      </c>
      <c r="J47" s="28"/>
      <c r="K47" s="28"/>
      <c r="L47" s="28"/>
      <c r="M47" s="28"/>
      <c r="N47" s="28"/>
      <c r="O47" s="28"/>
    </row>
    <row r="48" s="3" customFormat="1" ht="30" customHeight="1" spans="1:15">
      <c r="A48" s="23"/>
      <c r="B48" s="24"/>
      <c r="C48" s="23"/>
      <c r="D48" s="23"/>
      <c r="E48" s="23"/>
      <c r="F48" s="21" t="s">
        <v>20</v>
      </c>
      <c r="G48" s="22" t="s">
        <v>72</v>
      </c>
      <c r="H48" s="21" t="s">
        <v>24</v>
      </c>
      <c r="I48" s="21">
        <v>9</v>
      </c>
      <c r="J48" s="28"/>
      <c r="K48" s="28"/>
      <c r="L48" s="28"/>
      <c r="M48" s="28"/>
      <c r="N48" s="28"/>
      <c r="O48" s="28"/>
    </row>
    <row r="49" s="3" customFormat="1" ht="30" customHeight="1" spans="1:15">
      <c r="A49" s="23"/>
      <c r="B49" s="24"/>
      <c r="C49" s="23"/>
      <c r="D49" s="23"/>
      <c r="E49" s="23"/>
      <c r="F49" s="21" t="s">
        <v>20</v>
      </c>
      <c r="G49" s="22" t="s">
        <v>73</v>
      </c>
      <c r="H49" s="21" t="s">
        <v>28</v>
      </c>
      <c r="I49" s="21">
        <v>9</v>
      </c>
      <c r="J49" s="28"/>
      <c r="K49" s="28"/>
      <c r="L49" s="28"/>
      <c r="M49" s="28"/>
      <c r="N49" s="28"/>
      <c r="O49" s="28"/>
    </row>
    <row r="50" s="3" customFormat="1" ht="30" customHeight="1" spans="1:15">
      <c r="A50" s="23">
        <v>5</v>
      </c>
      <c r="B50" s="24" t="s">
        <v>17</v>
      </c>
      <c r="C50" s="23" t="s">
        <v>74</v>
      </c>
      <c r="D50" s="23">
        <v>3223041440</v>
      </c>
      <c r="E50" s="23" t="s">
        <v>35</v>
      </c>
      <c r="F50" s="21" t="s">
        <v>20</v>
      </c>
      <c r="G50" s="22" t="s">
        <v>75</v>
      </c>
      <c r="H50" s="21" t="s">
        <v>24</v>
      </c>
      <c r="I50" s="21">
        <v>7.8</v>
      </c>
      <c r="J50" s="27">
        <v>73.85</v>
      </c>
      <c r="K50" s="27">
        <v>5</v>
      </c>
      <c r="L50" s="21">
        <v>45</v>
      </c>
      <c r="M50" s="27">
        <v>1</v>
      </c>
      <c r="N50" s="27">
        <v>1</v>
      </c>
      <c r="O50" s="27">
        <v>92</v>
      </c>
    </row>
    <row r="51" s="3" customFormat="1" ht="30" customHeight="1" spans="1:15">
      <c r="A51" s="23"/>
      <c r="B51" s="24"/>
      <c r="C51" s="23"/>
      <c r="D51" s="23"/>
      <c r="E51" s="23"/>
      <c r="F51" s="21" t="s">
        <v>20</v>
      </c>
      <c r="G51" s="22" t="s">
        <v>76</v>
      </c>
      <c r="H51" s="21" t="s">
        <v>28</v>
      </c>
      <c r="I51" s="21">
        <v>7.2</v>
      </c>
      <c r="J51" s="28"/>
      <c r="K51" s="28"/>
      <c r="L51" s="21"/>
      <c r="M51" s="28"/>
      <c r="N51" s="28"/>
      <c r="O51" s="28"/>
    </row>
    <row r="52" s="3" customFormat="1" ht="30" customHeight="1" spans="1:15">
      <c r="A52" s="23"/>
      <c r="B52" s="24"/>
      <c r="C52" s="23"/>
      <c r="D52" s="23"/>
      <c r="E52" s="23"/>
      <c r="F52" s="21" t="s">
        <v>20</v>
      </c>
      <c r="G52" s="22" t="s">
        <v>77</v>
      </c>
      <c r="H52" s="21" t="s">
        <v>24</v>
      </c>
      <c r="I52" s="21">
        <v>24</v>
      </c>
      <c r="J52" s="28"/>
      <c r="K52" s="28"/>
      <c r="L52" s="21"/>
      <c r="M52" s="28"/>
      <c r="N52" s="28"/>
      <c r="O52" s="28"/>
    </row>
    <row r="53" s="3" customFormat="1" ht="30" customHeight="1" spans="1:15">
      <c r="A53" s="23"/>
      <c r="B53" s="24"/>
      <c r="C53" s="23"/>
      <c r="D53" s="23"/>
      <c r="E53" s="23"/>
      <c r="F53" s="21" t="s">
        <v>20</v>
      </c>
      <c r="G53" s="22" t="s">
        <v>78</v>
      </c>
      <c r="H53" s="21" t="s">
        <v>24</v>
      </c>
      <c r="I53" s="21">
        <v>12</v>
      </c>
      <c r="J53" s="28"/>
      <c r="K53" s="28"/>
      <c r="L53" s="21"/>
      <c r="M53" s="28"/>
      <c r="N53" s="28"/>
      <c r="O53" s="28"/>
    </row>
    <row r="54" s="3" customFormat="1" ht="30" customHeight="1" spans="1:15">
      <c r="A54" s="23"/>
      <c r="B54" s="24"/>
      <c r="C54" s="23"/>
      <c r="D54" s="23"/>
      <c r="E54" s="23"/>
      <c r="F54" s="21" t="s">
        <v>20</v>
      </c>
      <c r="G54" s="22" t="s">
        <v>79</v>
      </c>
      <c r="H54" s="21" t="s">
        <v>24</v>
      </c>
      <c r="I54" s="21">
        <v>9</v>
      </c>
      <c r="J54" s="28"/>
      <c r="K54" s="28"/>
      <c r="L54" s="21"/>
      <c r="M54" s="28"/>
      <c r="N54" s="28"/>
      <c r="O54" s="28"/>
    </row>
    <row r="55" s="3" customFormat="1" ht="30" customHeight="1" spans="1:15">
      <c r="A55" s="23"/>
      <c r="B55" s="24"/>
      <c r="C55" s="23"/>
      <c r="D55" s="23"/>
      <c r="E55" s="23"/>
      <c r="F55" s="21" t="s">
        <v>20</v>
      </c>
      <c r="G55" s="22" t="s">
        <v>80</v>
      </c>
      <c r="H55" s="21" t="s">
        <v>22</v>
      </c>
      <c r="I55" s="21">
        <v>5.85</v>
      </c>
      <c r="J55" s="28"/>
      <c r="K55" s="28"/>
      <c r="L55" s="21"/>
      <c r="M55" s="28"/>
      <c r="N55" s="28"/>
      <c r="O55" s="28"/>
    </row>
    <row r="56" s="3" customFormat="1" ht="30" customHeight="1" spans="1:15">
      <c r="A56" s="23"/>
      <c r="B56" s="24"/>
      <c r="C56" s="23"/>
      <c r="D56" s="23"/>
      <c r="E56" s="23"/>
      <c r="F56" s="21" t="s">
        <v>81</v>
      </c>
      <c r="G56" s="22" t="s">
        <v>82</v>
      </c>
      <c r="H56" s="21" t="s">
        <v>83</v>
      </c>
      <c r="I56" s="21">
        <v>3</v>
      </c>
      <c r="J56" s="28"/>
      <c r="K56" s="28"/>
      <c r="L56" s="21"/>
      <c r="M56" s="28"/>
      <c r="N56" s="28"/>
      <c r="O56" s="28"/>
    </row>
    <row r="57" s="3" customFormat="1" ht="30" customHeight="1" spans="1:15">
      <c r="A57" s="23"/>
      <c r="B57" s="24"/>
      <c r="C57" s="23"/>
      <c r="D57" s="23"/>
      <c r="E57" s="23"/>
      <c r="F57" s="21" t="s">
        <v>84</v>
      </c>
      <c r="G57" s="22" t="s">
        <v>85</v>
      </c>
      <c r="H57" s="21" t="s">
        <v>83</v>
      </c>
      <c r="I57" s="21">
        <v>5</v>
      </c>
      <c r="J57" s="32"/>
      <c r="K57" s="32"/>
      <c r="L57" s="21"/>
      <c r="M57" s="32"/>
      <c r="N57" s="32"/>
      <c r="O57" s="32"/>
    </row>
    <row r="58" s="2" customFormat="1" ht="30" customHeight="1" spans="1:15">
      <c r="A58" s="23">
        <v>6</v>
      </c>
      <c r="B58" s="23" t="s">
        <v>33</v>
      </c>
      <c r="C58" s="23" t="s">
        <v>86</v>
      </c>
      <c r="D58" s="20">
        <v>3233044243</v>
      </c>
      <c r="E58" s="20" t="s">
        <v>87</v>
      </c>
      <c r="F58" s="21" t="s">
        <v>20</v>
      </c>
      <c r="G58" s="22" t="s">
        <v>88</v>
      </c>
      <c r="H58" s="21" t="s">
        <v>24</v>
      </c>
      <c r="I58" s="21">
        <v>7</v>
      </c>
      <c r="J58" s="21">
        <v>70.2</v>
      </c>
      <c r="K58" s="21">
        <v>6</v>
      </c>
      <c r="L58" s="21">
        <v>48</v>
      </c>
      <c r="M58" s="21">
        <v>1</v>
      </c>
      <c r="N58" s="27">
        <v>1</v>
      </c>
      <c r="O58" s="29">
        <v>90</v>
      </c>
    </row>
    <row r="59" s="2" customFormat="1" ht="30" customHeight="1" spans="1:15">
      <c r="A59" s="23"/>
      <c r="B59" s="23"/>
      <c r="C59" s="23"/>
      <c r="D59" s="20"/>
      <c r="E59" s="20"/>
      <c r="F59" s="21" t="s">
        <v>20</v>
      </c>
      <c r="G59" s="22" t="s">
        <v>89</v>
      </c>
      <c r="H59" s="21" t="s">
        <v>24</v>
      </c>
      <c r="I59" s="21">
        <v>20</v>
      </c>
      <c r="J59" s="21"/>
      <c r="K59" s="21"/>
      <c r="L59" s="21"/>
      <c r="M59" s="21"/>
      <c r="N59" s="28"/>
      <c r="O59" s="30"/>
    </row>
    <row r="60" s="2" customFormat="1" ht="30" customHeight="1" spans="1:15">
      <c r="A60" s="23"/>
      <c r="B60" s="23"/>
      <c r="C60" s="23"/>
      <c r="D60" s="20"/>
      <c r="E60" s="20"/>
      <c r="F60" s="21" t="s">
        <v>20</v>
      </c>
      <c r="G60" s="22" t="s">
        <v>90</v>
      </c>
      <c r="H60" s="21" t="s">
        <v>24</v>
      </c>
      <c r="I60" s="21">
        <v>24</v>
      </c>
      <c r="J60" s="21"/>
      <c r="K60" s="21"/>
      <c r="L60" s="21"/>
      <c r="M60" s="21"/>
      <c r="N60" s="28"/>
      <c r="O60" s="30"/>
    </row>
    <row r="61" s="2" customFormat="1" ht="30" customHeight="1" spans="1:15">
      <c r="A61" s="23"/>
      <c r="B61" s="23"/>
      <c r="C61" s="23"/>
      <c r="D61" s="20"/>
      <c r="E61" s="20"/>
      <c r="F61" s="21" t="s">
        <v>20</v>
      </c>
      <c r="G61" s="22" t="s">
        <v>91</v>
      </c>
      <c r="H61" s="21" t="s">
        <v>22</v>
      </c>
      <c r="I61" s="21">
        <v>7</v>
      </c>
      <c r="J61" s="21"/>
      <c r="K61" s="21"/>
      <c r="L61" s="21"/>
      <c r="M61" s="21"/>
      <c r="N61" s="28"/>
      <c r="O61" s="30"/>
    </row>
    <row r="62" s="2" customFormat="1" ht="30" customHeight="1" spans="1:15">
      <c r="A62" s="23"/>
      <c r="B62" s="23"/>
      <c r="C62" s="23"/>
      <c r="D62" s="20"/>
      <c r="E62" s="20"/>
      <c r="F62" s="21" t="s">
        <v>20</v>
      </c>
      <c r="G62" s="22" t="s">
        <v>92</v>
      </c>
      <c r="H62" s="21" t="s">
        <v>24</v>
      </c>
      <c r="I62" s="21">
        <v>7.2</v>
      </c>
      <c r="J62" s="21"/>
      <c r="K62" s="21"/>
      <c r="L62" s="21"/>
      <c r="M62" s="21"/>
      <c r="N62" s="28"/>
      <c r="O62" s="30"/>
    </row>
    <row r="63" s="2" customFormat="1" ht="30" customHeight="1" spans="1:15">
      <c r="A63" s="23"/>
      <c r="B63" s="23"/>
      <c r="C63" s="23"/>
      <c r="D63" s="26"/>
      <c r="E63" s="26"/>
      <c r="F63" s="21" t="s">
        <v>84</v>
      </c>
      <c r="G63" s="22" t="s">
        <v>93</v>
      </c>
      <c r="H63" s="21" t="s">
        <v>83</v>
      </c>
      <c r="I63" s="21">
        <v>5</v>
      </c>
      <c r="J63" s="21"/>
      <c r="K63" s="21"/>
      <c r="L63" s="21"/>
      <c r="M63" s="21"/>
      <c r="N63" s="32"/>
      <c r="O63" s="33"/>
    </row>
    <row r="64" s="5" customFormat="1" ht="30" customHeight="1" spans="1:15">
      <c r="A64" s="19">
        <v>7</v>
      </c>
      <c r="B64" s="19" t="s">
        <v>17</v>
      </c>
      <c r="C64" s="19" t="s">
        <v>94</v>
      </c>
      <c r="D64" s="23">
        <v>3243046208</v>
      </c>
      <c r="E64" s="23" t="s">
        <v>95</v>
      </c>
      <c r="F64" s="21" t="s">
        <v>20</v>
      </c>
      <c r="G64" s="22" t="s">
        <v>96</v>
      </c>
      <c r="H64" s="21" t="s">
        <v>22</v>
      </c>
      <c r="I64" s="21">
        <v>17.6</v>
      </c>
      <c r="J64" s="27">
        <v>60.45</v>
      </c>
      <c r="K64" s="27">
        <v>7</v>
      </c>
      <c r="L64" s="21">
        <v>43</v>
      </c>
      <c r="M64" s="21">
        <v>1</v>
      </c>
      <c r="N64" s="21">
        <v>1</v>
      </c>
      <c r="O64" s="29">
        <v>88</v>
      </c>
    </row>
    <row r="65" s="5" customFormat="1" ht="30" customHeight="1" spans="1:15">
      <c r="A65" s="20"/>
      <c r="B65" s="20"/>
      <c r="C65" s="20"/>
      <c r="D65" s="23"/>
      <c r="E65" s="23"/>
      <c r="F65" s="21" t="s">
        <v>20</v>
      </c>
      <c r="G65" s="22" t="s">
        <v>97</v>
      </c>
      <c r="H65" s="21" t="s">
        <v>24</v>
      </c>
      <c r="I65" s="21">
        <v>12</v>
      </c>
      <c r="J65" s="28"/>
      <c r="K65" s="28"/>
      <c r="L65" s="21"/>
      <c r="M65" s="21"/>
      <c r="N65" s="21"/>
      <c r="O65" s="30"/>
    </row>
    <row r="66" s="5" customFormat="1" ht="30" customHeight="1" spans="1:15">
      <c r="A66" s="20"/>
      <c r="B66" s="20"/>
      <c r="C66" s="20"/>
      <c r="D66" s="23"/>
      <c r="E66" s="23"/>
      <c r="F66" s="21" t="s">
        <v>20</v>
      </c>
      <c r="G66" s="22" t="s">
        <v>98</v>
      </c>
      <c r="H66" s="21" t="s">
        <v>24</v>
      </c>
      <c r="I66" s="21">
        <v>20</v>
      </c>
      <c r="J66" s="28"/>
      <c r="K66" s="28"/>
      <c r="L66" s="21"/>
      <c r="M66" s="21"/>
      <c r="N66" s="21"/>
      <c r="O66" s="30"/>
    </row>
    <row r="67" s="5" customFormat="1" ht="30" customHeight="1" spans="1:15">
      <c r="A67" s="20"/>
      <c r="B67" s="20"/>
      <c r="C67" s="20"/>
      <c r="D67" s="23"/>
      <c r="E67" s="23"/>
      <c r="F67" s="21" t="s">
        <v>20</v>
      </c>
      <c r="G67" s="22" t="s">
        <v>99</v>
      </c>
      <c r="H67" s="21" t="s">
        <v>24</v>
      </c>
      <c r="I67" s="21">
        <v>5.85</v>
      </c>
      <c r="J67" s="28"/>
      <c r="K67" s="28"/>
      <c r="L67" s="21"/>
      <c r="M67" s="21"/>
      <c r="N67" s="21"/>
      <c r="O67" s="30"/>
    </row>
    <row r="68" s="6" customFormat="1" ht="30" customHeight="1" spans="1:15">
      <c r="A68" s="20"/>
      <c r="B68" s="20"/>
      <c r="C68" s="20"/>
      <c r="D68" s="23"/>
      <c r="E68" s="23"/>
      <c r="F68" s="21" t="s">
        <v>20</v>
      </c>
      <c r="G68" s="22" t="s">
        <v>100</v>
      </c>
      <c r="H68" s="21" t="s">
        <v>24</v>
      </c>
      <c r="I68" s="21">
        <v>5</v>
      </c>
      <c r="J68" s="28"/>
      <c r="K68" s="28"/>
      <c r="L68" s="21"/>
      <c r="M68" s="21"/>
      <c r="N68" s="21"/>
      <c r="O68" s="30"/>
    </row>
    <row r="69" s="4" customFormat="1" ht="31" customHeight="1" spans="1:15">
      <c r="A69" s="38">
        <v>8</v>
      </c>
      <c r="B69" s="38" t="s">
        <v>33</v>
      </c>
      <c r="C69" s="38" t="s">
        <v>101</v>
      </c>
      <c r="D69" s="38">
        <v>3233041120</v>
      </c>
      <c r="E69" s="38" t="s">
        <v>102</v>
      </c>
      <c r="F69" s="39" t="s">
        <v>20</v>
      </c>
      <c r="G69" s="40" t="s">
        <v>103</v>
      </c>
      <c r="H69" s="39" t="s">
        <v>22</v>
      </c>
      <c r="I69" s="53">
        <v>16</v>
      </c>
      <c r="J69" s="54">
        <v>60</v>
      </c>
      <c r="K69" s="54">
        <v>8</v>
      </c>
      <c r="L69" s="54">
        <v>46</v>
      </c>
      <c r="M69" s="54">
        <v>1</v>
      </c>
      <c r="N69" s="54">
        <v>2</v>
      </c>
      <c r="O69" s="55">
        <v>85</v>
      </c>
    </row>
    <row r="70" s="4" customFormat="1" ht="31" customHeight="1" spans="1:15">
      <c r="A70" s="41"/>
      <c r="B70" s="41"/>
      <c r="C70" s="41"/>
      <c r="D70" s="41"/>
      <c r="E70" s="41"/>
      <c r="F70" s="39" t="s">
        <v>20</v>
      </c>
      <c r="G70" s="40" t="s">
        <v>104</v>
      </c>
      <c r="H70" s="39" t="s">
        <v>24</v>
      </c>
      <c r="I70" s="53">
        <v>12</v>
      </c>
      <c r="J70" s="56"/>
      <c r="K70" s="56"/>
      <c r="L70" s="56"/>
      <c r="M70" s="56"/>
      <c r="N70" s="56"/>
      <c r="O70" s="57"/>
    </row>
    <row r="71" s="4" customFormat="1" ht="31" customHeight="1" spans="1:15">
      <c r="A71" s="41"/>
      <c r="B71" s="41"/>
      <c r="C71" s="41"/>
      <c r="D71" s="41"/>
      <c r="E71" s="41"/>
      <c r="F71" s="39" t="s">
        <v>20</v>
      </c>
      <c r="G71" s="40" t="s">
        <v>105</v>
      </c>
      <c r="H71" s="39" t="s">
        <v>22</v>
      </c>
      <c r="I71" s="53">
        <v>7.8</v>
      </c>
      <c r="J71" s="56"/>
      <c r="K71" s="56"/>
      <c r="L71" s="56"/>
      <c r="M71" s="56"/>
      <c r="N71" s="56"/>
      <c r="O71" s="57"/>
    </row>
    <row r="72" s="4" customFormat="1" ht="31" customHeight="1" spans="1:15">
      <c r="A72" s="41"/>
      <c r="B72" s="41"/>
      <c r="C72" s="41"/>
      <c r="D72" s="41"/>
      <c r="E72" s="41"/>
      <c r="F72" s="39" t="s">
        <v>20</v>
      </c>
      <c r="G72" s="40" t="s">
        <v>106</v>
      </c>
      <c r="H72" s="39" t="s">
        <v>24</v>
      </c>
      <c r="I72" s="53">
        <v>7.2</v>
      </c>
      <c r="J72" s="56"/>
      <c r="K72" s="56"/>
      <c r="L72" s="56"/>
      <c r="M72" s="56"/>
      <c r="N72" s="56"/>
      <c r="O72" s="57"/>
    </row>
    <row r="73" s="4" customFormat="1" ht="31" customHeight="1" spans="1:15">
      <c r="A73" s="41"/>
      <c r="B73" s="41"/>
      <c r="C73" s="41"/>
      <c r="D73" s="41"/>
      <c r="E73" s="41"/>
      <c r="F73" s="39" t="s">
        <v>84</v>
      </c>
      <c r="G73" s="40" t="s">
        <v>107</v>
      </c>
      <c r="H73" s="39" t="s">
        <v>83</v>
      </c>
      <c r="I73" s="53">
        <v>5</v>
      </c>
      <c r="J73" s="56"/>
      <c r="K73" s="56"/>
      <c r="L73" s="56"/>
      <c r="M73" s="56"/>
      <c r="N73" s="56"/>
      <c r="O73" s="57"/>
    </row>
    <row r="74" s="4" customFormat="1" ht="31" customHeight="1" spans="1:15">
      <c r="A74" s="41"/>
      <c r="B74" s="41"/>
      <c r="C74" s="41"/>
      <c r="D74" s="41"/>
      <c r="E74" s="41"/>
      <c r="F74" s="39" t="s">
        <v>20</v>
      </c>
      <c r="G74" s="40" t="s">
        <v>108</v>
      </c>
      <c r="H74" s="39" t="s">
        <v>24</v>
      </c>
      <c r="I74" s="53">
        <v>7</v>
      </c>
      <c r="J74" s="56"/>
      <c r="K74" s="56"/>
      <c r="L74" s="56"/>
      <c r="M74" s="56"/>
      <c r="N74" s="56"/>
      <c r="O74" s="57"/>
    </row>
    <row r="75" s="4" customFormat="1" ht="31" customHeight="1" spans="1:15">
      <c r="A75" s="42"/>
      <c r="B75" s="42"/>
      <c r="C75" s="42"/>
      <c r="D75" s="42"/>
      <c r="E75" s="42"/>
      <c r="F75" s="39" t="s">
        <v>20</v>
      </c>
      <c r="G75" s="40" t="s">
        <v>109</v>
      </c>
      <c r="H75" s="39" t="s">
        <v>24</v>
      </c>
      <c r="I75" s="53">
        <v>5</v>
      </c>
      <c r="J75" s="58"/>
      <c r="K75" s="58"/>
      <c r="L75" s="58"/>
      <c r="M75" s="58"/>
      <c r="N75" s="58"/>
      <c r="O75" s="59"/>
    </row>
    <row r="76" s="4" customFormat="1" ht="31" customHeight="1" spans="1:15">
      <c r="A76" s="38">
        <v>9</v>
      </c>
      <c r="B76" s="38" t="s">
        <v>33</v>
      </c>
      <c r="C76" s="38" t="s">
        <v>110</v>
      </c>
      <c r="D76" s="38">
        <v>3233042438</v>
      </c>
      <c r="E76" s="38" t="s">
        <v>111</v>
      </c>
      <c r="F76" s="39" t="s">
        <v>20</v>
      </c>
      <c r="G76" s="40" t="s">
        <v>112</v>
      </c>
      <c r="H76" s="39" t="s">
        <v>24</v>
      </c>
      <c r="I76" s="39">
        <v>12</v>
      </c>
      <c r="J76" s="54">
        <f>SUM(I76:I81)</f>
        <v>75.2</v>
      </c>
      <c r="K76" s="54">
        <v>9</v>
      </c>
      <c r="L76" s="56">
        <v>43</v>
      </c>
      <c r="M76" s="56">
        <v>1</v>
      </c>
      <c r="N76" s="56">
        <v>4</v>
      </c>
      <c r="O76" s="55">
        <v>81</v>
      </c>
    </row>
    <row r="77" s="4" customFormat="1" ht="31" customHeight="1" spans="1:15">
      <c r="A77" s="41"/>
      <c r="B77" s="41"/>
      <c r="C77" s="41"/>
      <c r="D77" s="41"/>
      <c r="E77" s="41"/>
      <c r="F77" s="39" t="s">
        <v>20</v>
      </c>
      <c r="G77" s="40" t="s">
        <v>113</v>
      </c>
      <c r="H77" s="39" t="s">
        <v>24</v>
      </c>
      <c r="I77" s="39">
        <v>16</v>
      </c>
      <c r="J77" s="56"/>
      <c r="K77" s="56"/>
      <c r="L77" s="56"/>
      <c r="M77" s="56"/>
      <c r="N77" s="56"/>
      <c r="O77" s="57"/>
    </row>
    <row r="78" s="4" customFormat="1" ht="31" customHeight="1" spans="1:15">
      <c r="A78" s="41"/>
      <c r="B78" s="41"/>
      <c r="C78" s="41"/>
      <c r="D78" s="41"/>
      <c r="E78" s="41"/>
      <c r="F78" s="39" t="s">
        <v>20</v>
      </c>
      <c r="G78" s="40" t="s">
        <v>114</v>
      </c>
      <c r="H78" s="39" t="s">
        <v>24</v>
      </c>
      <c r="I78" s="39">
        <v>18.2</v>
      </c>
      <c r="J78" s="56"/>
      <c r="K78" s="56"/>
      <c r="L78" s="56"/>
      <c r="M78" s="56"/>
      <c r="N78" s="56"/>
      <c r="O78" s="57"/>
    </row>
    <row r="79" s="4" customFormat="1" ht="31" customHeight="1" spans="1:15">
      <c r="A79" s="41"/>
      <c r="B79" s="41"/>
      <c r="C79" s="41"/>
      <c r="D79" s="41"/>
      <c r="E79" s="41"/>
      <c r="F79" s="39" t="s">
        <v>20</v>
      </c>
      <c r="G79" s="40" t="s">
        <v>115</v>
      </c>
      <c r="H79" s="39" t="s">
        <v>24</v>
      </c>
      <c r="I79" s="39">
        <v>7</v>
      </c>
      <c r="J79" s="56"/>
      <c r="K79" s="56"/>
      <c r="L79" s="56"/>
      <c r="M79" s="56"/>
      <c r="N79" s="56"/>
      <c r="O79" s="57"/>
    </row>
    <row r="80" s="4" customFormat="1" ht="31" customHeight="1" spans="1:15">
      <c r="A80" s="41"/>
      <c r="B80" s="41"/>
      <c r="C80" s="41"/>
      <c r="D80" s="41"/>
      <c r="E80" s="41"/>
      <c r="F80" s="39" t="s">
        <v>20</v>
      </c>
      <c r="G80" s="40" t="s">
        <v>116</v>
      </c>
      <c r="H80" s="39" t="s">
        <v>24</v>
      </c>
      <c r="I80" s="39">
        <v>16</v>
      </c>
      <c r="J80" s="56"/>
      <c r="K80" s="56"/>
      <c r="L80" s="56"/>
      <c r="M80" s="56"/>
      <c r="N80" s="56"/>
      <c r="O80" s="57"/>
    </row>
    <row r="81" s="4" customFormat="1" ht="31" customHeight="1" spans="1:15">
      <c r="A81" s="42"/>
      <c r="B81" s="42"/>
      <c r="C81" s="42"/>
      <c r="D81" s="42"/>
      <c r="E81" s="42"/>
      <c r="F81" s="39" t="s">
        <v>117</v>
      </c>
      <c r="G81" s="40" t="s">
        <v>118</v>
      </c>
      <c r="H81" s="39" t="s">
        <v>83</v>
      </c>
      <c r="I81" s="39">
        <v>6</v>
      </c>
      <c r="J81" s="58"/>
      <c r="K81" s="58"/>
      <c r="L81" s="58"/>
      <c r="M81" s="58"/>
      <c r="N81" s="58"/>
      <c r="O81" s="59"/>
    </row>
    <row r="82" s="3" customFormat="1" ht="30" customHeight="1" spans="1:15">
      <c r="A82" s="38">
        <v>10</v>
      </c>
      <c r="B82" s="43" t="s">
        <v>33</v>
      </c>
      <c r="C82" s="44" t="s">
        <v>119</v>
      </c>
      <c r="D82" s="44">
        <v>3223041341</v>
      </c>
      <c r="E82" s="44" t="s">
        <v>120</v>
      </c>
      <c r="F82" s="39" t="s">
        <v>20</v>
      </c>
      <c r="G82" s="40" t="s">
        <v>121</v>
      </c>
      <c r="H82" s="39" t="s">
        <v>24</v>
      </c>
      <c r="I82" s="39">
        <v>13</v>
      </c>
      <c r="J82" s="54">
        <v>55</v>
      </c>
      <c r="K82" s="54">
        <v>10</v>
      </c>
      <c r="L82" s="56">
        <v>44</v>
      </c>
      <c r="M82" s="54">
        <v>1</v>
      </c>
      <c r="N82" s="54">
        <v>3</v>
      </c>
      <c r="O82" s="54">
        <v>80</v>
      </c>
    </row>
    <row r="83" s="3" customFormat="1" ht="30" customHeight="1" spans="1:15">
      <c r="A83" s="41"/>
      <c r="B83" s="43"/>
      <c r="C83" s="44"/>
      <c r="D83" s="44"/>
      <c r="E83" s="44"/>
      <c r="F83" s="39" t="s">
        <v>20</v>
      </c>
      <c r="G83" s="40" t="s">
        <v>122</v>
      </c>
      <c r="H83" s="39" t="s">
        <v>24</v>
      </c>
      <c r="I83" s="39">
        <v>28</v>
      </c>
      <c r="J83" s="56"/>
      <c r="K83" s="56"/>
      <c r="L83" s="56"/>
      <c r="M83" s="56"/>
      <c r="N83" s="56"/>
      <c r="O83" s="56"/>
    </row>
    <row r="84" s="3" customFormat="1" ht="30" customHeight="1" spans="1:15">
      <c r="A84" s="41"/>
      <c r="B84" s="43"/>
      <c r="C84" s="44"/>
      <c r="D84" s="44"/>
      <c r="E84" s="44"/>
      <c r="F84" s="39" t="s">
        <v>20</v>
      </c>
      <c r="G84" s="40" t="s">
        <v>123</v>
      </c>
      <c r="H84" s="39" t="s">
        <v>22</v>
      </c>
      <c r="I84" s="39">
        <v>7</v>
      </c>
      <c r="J84" s="56"/>
      <c r="K84" s="56"/>
      <c r="L84" s="56"/>
      <c r="M84" s="56"/>
      <c r="N84" s="56"/>
      <c r="O84" s="56"/>
    </row>
    <row r="85" s="3" customFormat="1" ht="30" customHeight="1" spans="1:15">
      <c r="A85" s="42"/>
      <c r="B85" s="43"/>
      <c r="C85" s="44"/>
      <c r="D85" s="44"/>
      <c r="E85" s="44"/>
      <c r="F85" s="39" t="s">
        <v>20</v>
      </c>
      <c r="G85" s="40" t="s">
        <v>124</v>
      </c>
      <c r="H85" s="39" t="s">
        <v>83</v>
      </c>
      <c r="I85" s="39">
        <v>7</v>
      </c>
      <c r="J85" s="58"/>
      <c r="K85" s="58"/>
      <c r="L85" s="58"/>
      <c r="M85" s="58"/>
      <c r="N85" s="58"/>
      <c r="O85" s="58"/>
    </row>
    <row r="86" s="4" customFormat="1" ht="30" customHeight="1" spans="1:15">
      <c r="A86" s="38">
        <v>11</v>
      </c>
      <c r="B86" s="38" t="s">
        <v>33</v>
      </c>
      <c r="C86" s="38" t="s">
        <v>125</v>
      </c>
      <c r="D86" s="38">
        <v>3233043126</v>
      </c>
      <c r="E86" s="38" t="s">
        <v>126</v>
      </c>
      <c r="F86" s="39" t="s">
        <v>20</v>
      </c>
      <c r="G86" s="45" t="s">
        <v>127</v>
      </c>
      <c r="H86" s="40" t="s">
        <v>24</v>
      </c>
      <c r="I86" s="40">
        <v>9</v>
      </c>
      <c r="J86" s="60">
        <v>52</v>
      </c>
      <c r="K86" s="54">
        <v>11</v>
      </c>
      <c r="L86" s="54">
        <v>39</v>
      </c>
      <c r="M86" s="61">
        <v>1</v>
      </c>
      <c r="N86" s="61">
        <v>1</v>
      </c>
      <c r="O86" s="55">
        <v>80</v>
      </c>
    </row>
    <row r="87" s="4" customFormat="1" ht="30" customHeight="1" spans="1:15">
      <c r="A87" s="41"/>
      <c r="B87" s="41"/>
      <c r="C87" s="41"/>
      <c r="D87" s="41"/>
      <c r="E87" s="41"/>
      <c r="F87" s="39" t="s">
        <v>20</v>
      </c>
      <c r="G87" s="45" t="s">
        <v>128</v>
      </c>
      <c r="H87" s="40" t="s">
        <v>28</v>
      </c>
      <c r="I87" s="40">
        <v>7</v>
      </c>
      <c r="J87" s="62"/>
      <c r="K87" s="56"/>
      <c r="L87" s="56"/>
      <c r="M87" s="63"/>
      <c r="N87" s="63"/>
      <c r="O87" s="57"/>
    </row>
    <row r="88" s="4" customFormat="1" ht="30" customHeight="1" spans="1:15">
      <c r="A88" s="41"/>
      <c r="B88" s="41"/>
      <c r="C88" s="41"/>
      <c r="D88" s="41"/>
      <c r="E88" s="41"/>
      <c r="F88" s="39" t="s">
        <v>20</v>
      </c>
      <c r="G88" s="45" t="s">
        <v>129</v>
      </c>
      <c r="H88" s="39" t="s">
        <v>28</v>
      </c>
      <c r="I88" s="40">
        <v>12</v>
      </c>
      <c r="J88" s="62"/>
      <c r="K88" s="56"/>
      <c r="L88" s="56"/>
      <c r="M88" s="63"/>
      <c r="N88" s="63"/>
      <c r="O88" s="57"/>
    </row>
    <row r="89" s="4" customFormat="1" ht="30" customHeight="1" spans="1:15">
      <c r="A89" s="41"/>
      <c r="B89" s="41"/>
      <c r="C89" s="41"/>
      <c r="D89" s="41"/>
      <c r="E89" s="41"/>
      <c r="F89" s="39" t="s">
        <v>20</v>
      </c>
      <c r="G89" s="45" t="s">
        <v>130</v>
      </c>
      <c r="H89" s="39" t="s">
        <v>22</v>
      </c>
      <c r="I89" s="39">
        <v>12</v>
      </c>
      <c r="J89" s="62"/>
      <c r="K89" s="56"/>
      <c r="L89" s="56"/>
      <c r="M89" s="63"/>
      <c r="N89" s="63"/>
      <c r="O89" s="57"/>
    </row>
    <row r="90" s="4" customFormat="1" ht="31.05" customHeight="1" spans="1:15">
      <c r="A90" s="42"/>
      <c r="B90" s="42"/>
      <c r="C90" s="42"/>
      <c r="D90" s="42"/>
      <c r="E90" s="42"/>
      <c r="F90" s="39" t="s">
        <v>20</v>
      </c>
      <c r="G90" s="46" t="s">
        <v>131</v>
      </c>
      <c r="H90" s="39" t="s">
        <v>24</v>
      </c>
      <c r="I90" s="39">
        <v>12</v>
      </c>
      <c r="J90" s="64"/>
      <c r="K90" s="58"/>
      <c r="L90" s="58"/>
      <c r="M90" s="65"/>
      <c r="N90" s="65"/>
      <c r="O90" s="59"/>
    </row>
    <row r="91" s="2" customFormat="1" ht="30" customHeight="1" spans="1:15">
      <c r="A91" s="38">
        <v>12</v>
      </c>
      <c r="B91" s="38" t="s">
        <v>17</v>
      </c>
      <c r="C91" s="38" t="s">
        <v>132</v>
      </c>
      <c r="D91" s="38">
        <v>3223044214</v>
      </c>
      <c r="E91" s="38" t="s">
        <v>133</v>
      </c>
      <c r="F91" s="39" t="s">
        <v>20</v>
      </c>
      <c r="G91" s="40" t="s">
        <v>134</v>
      </c>
      <c r="H91" s="39" t="s">
        <v>24</v>
      </c>
      <c r="I91" s="39">
        <v>16</v>
      </c>
      <c r="J91" s="54">
        <v>48</v>
      </c>
      <c r="K91" s="54">
        <v>13</v>
      </c>
      <c r="L91" s="56">
        <v>37</v>
      </c>
      <c r="M91" s="54">
        <v>1</v>
      </c>
      <c r="N91" s="54">
        <v>1</v>
      </c>
      <c r="O91" s="55">
        <v>76</v>
      </c>
    </row>
    <row r="92" s="2" customFormat="1" ht="30" customHeight="1" spans="1:15">
      <c r="A92" s="41"/>
      <c r="B92" s="41"/>
      <c r="C92" s="41"/>
      <c r="D92" s="41"/>
      <c r="E92" s="41"/>
      <c r="F92" s="39" t="s">
        <v>20</v>
      </c>
      <c r="G92" s="40" t="s">
        <v>135</v>
      </c>
      <c r="H92" s="39" t="s">
        <v>24</v>
      </c>
      <c r="I92" s="39">
        <v>7</v>
      </c>
      <c r="J92" s="56"/>
      <c r="K92" s="56"/>
      <c r="L92" s="56"/>
      <c r="M92" s="56"/>
      <c r="N92" s="56"/>
      <c r="O92" s="57"/>
    </row>
    <row r="93" s="2" customFormat="1" ht="30" customHeight="1" spans="1:15">
      <c r="A93" s="41"/>
      <c r="B93" s="41"/>
      <c r="C93" s="41"/>
      <c r="D93" s="41"/>
      <c r="E93" s="41"/>
      <c r="F93" s="39" t="s">
        <v>20</v>
      </c>
      <c r="G93" s="47" t="s">
        <v>136</v>
      </c>
      <c r="H93" s="39" t="s">
        <v>24</v>
      </c>
      <c r="I93" s="39">
        <v>7</v>
      </c>
      <c r="J93" s="56"/>
      <c r="K93" s="56"/>
      <c r="L93" s="56"/>
      <c r="M93" s="56"/>
      <c r="N93" s="56"/>
      <c r="O93" s="57"/>
    </row>
    <row r="94" s="2" customFormat="1" ht="30" customHeight="1" spans="1:15">
      <c r="A94" s="41"/>
      <c r="B94" s="41"/>
      <c r="C94" s="41"/>
      <c r="D94" s="41"/>
      <c r="E94" s="41"/>
      <c r="F94" s="39" t="s">
        <v>81</v>
      </c>
      <c r="G94" s="40" t="s">
        <v>137</v>
      </c>
      <c r="H94" s="39" t="s">
        <v>83</v>
      </c>
      <c r="I94" s="39">
        <v>8</v>
      </c>
      <c r="J94" s="56"/>
      <c r="K94" s="56"/>
      <c r="L94" s="56"/>
      <c r="M94" s="56"/>
      <c r="N94" s="56"/>
      <c r="O94" s="57"/>
    </row>
    <row r="95" s="4" customFormat="1" ht="30" customHeight="1" spans="1:15">
      <c r="A95" s="42"/>
      <c r="B95" s="42"/>
      <c r="C95" s="42"/>
      <c r="D95" s="42"/>
      <c r="E95" s="42"/>
      <c r="F95" s="39" t="s">
        <v>84</v>
      </c>
      <c r="G95" s="40" t="s">
        <v>138</v>
      </c>
      <c r="H95" s="39" t="s">
        <v>83</v>
      </c>
      <c r="I95" s="39">
        <v>10</v>
      </c>
      <c r="J95" s="58"/>
      <c r="K95" s="58"/>
      <c r="L95" s="58"/>
      <c r="M95" s="58"/>
      <c r="N95" s="58"/>
      <c r="O95" s="59"/>
    </row>
    <row r="96" s="4" customFormat="1" ht="30" customHeight="1" spans="1:15">
      <c r="A96" s="38">
        <v>13</v>
      </c>
      <c r="B96" s="38" t="s">
        <v>17</v>
      </c>
      <c r="C96" s="38" t="s">
        <v>139</v>
      </c>
      <c r="D96" s="38">
        <v>3233041202</v>
      </c>
      <c r="E96" s="38" t="s">
        <v>54</v>
      </c>
      <c r="F96" s="40" t="s">
        <v>20</v>
      </c>
      <c r="G96" s="40" t="s">
        <v>140</v>
      </c>
      <c r="H96" s="40" t="s">
        <v>24</v>
      </c>
      <c r="I96" s="40">
        <v>24</v>
      </c>
      <c r="J96" s="60">
        <v>51</v>
      </c>
      <c r="K96" s="54">
        <v>12</v>
      </c>
      <c r="L96" s="54">
        <v>46</v>
      </c>
      <c r="M96" s="61">
        <v>2</v>
      </c>
      <c r="N96" s="61">
        <v>3</v>
      </c>
      <c r="O96" s="55">
        <v>75</v>
      </c>
    </row>
    <row r="97" s="4" customFormat="1" ht="30" customHeight="1" spans="1:15">
      <c r="A97" s="41"/>
      <c r="B97" s="41"/>
      <c r="C97" s="41"/>
      <c r="D97" s="41"/>
      <c r="E97" s="41"/>
      <c r="F97" s="40" t="s">
        <v>20</v>
      </c>
      <c r="G97" s="40" t="s">
        <v>141</v>
      </c>
      <c r="H97" s="40" t="s">
        <v>24</v>
      </c>
      <c r="I97" s="40">
        <v>11</v>
      </c>
      <c r="J97" s="62"/>
      <c r="K97" s="56"/>
      <c r="L97" s="56"/>
      <c r="M97" s="63"/>
      <c r="N97" s="63"/>
      <c r="O97" s="57"/>
    </row>
    <row r="98" s="4" customFormat="1" ht="30" customHeight="1" spans="1:15">
      <c r="A98" s="41"/>
      <c r="B98" s="41"/>
      <c r="C98" s="41"/>
      <c r="D98" s="41"/>
      <c r="E98" s="41"/>
      <c r="F98" s="40" t="s">
        <v>20</v>
      </c>
      <c r="G98" s="40" t="s">
        <v>142</v>
      </c>
      <c r="H98" s="40" t="s">
        <v>24</v>
      </c>
      <c r="I98" s="40">
        <v>7</v>
      </c>
      <c r="J98" s="62"/>
      <c r="K98" s="56"/>
      <c r="L98" s="56"/>
      <c r="M98" s="63"/>
      <c r="N98" s="63"/>
      <c r="O98" s="57"/>
    </row>
    <row r="99" s="4" customFormat="1" ht="30" customHeight="1" spans="1:15">
      <c r="A99" s="42"/>
      <c r="B99" s="42"/>
      <c r="C99" s="42"/>
      <c r="D99" s="42"/>
      <c r="E99" s="42"/>
      <c r="F99" s="40" t="s">
        <v>20</v>
      </c>
      <c r="G99" s="40" t="s">
        <v>143</v>
      </c>
      <c r="H99" s="40" t="s">
        <v>24</v>
      </c>
      <c r="I99" s="40">
        <v>9</v>
      </c>
      <c r="J99" s="64"/>
      <c r="K99" s="58"/>
      <c r="L99" s="58"/>
      <c r="M99" s="65"/>
      <c r="N99" s="65"/>
      <c r="O99" s="59"/>
    </row>
    <row r="100" s="2" customFormat="1" ht="30" customHeight="1" spans="1:15">
      <c r="A100" s="44">
        <v>14</v>
      </c>
      <c r="B100" s="44" t="s">
        <v>33</v>
      </c>
      <c r="C100" s="44" t="s">
        <v>144</v>
      </c>
      <c r="D100" s="38">
        <v>3233042302</v>
      </c>
      <c r="E100" s="38" t="s">
        <v>145</v>
      </c>
      <c r="F100" s="39" t="s">
        <v>20</v>
      </c>
      <c r="G100" s="40" t="s">
        <v>146</v>
      </c>
      <c r="H100" s="39" t="s">
        <v>22</v>
      </c>
      <c r="I100" s="39">
        <v>6.6</v>
      </c>
      <c r="J100" s="54">
        <v>39.6</v>
      </c>
      <c r="K100" s="54">
        <v>15</v>
      </c>
      <c r="L100" s="56">
        <v>42</v>
      </c>
      <c r="M100" s="54">
        <v>1</v>
      </c>
      <c r="N100" s="54">
        <v>1</v>
      </c>
      <c r="O100" s="55">
        <v>72</v>
      </c>
    </row>
    <row r="101" s="1" customFormat="1" ht="30" customHeight="1" spans="1:15">
      <c r="A101" s="48"/>
      <c r="B101" s="48"/>
      <c r="C101" s="48"/>
      <c r="D101" s="49"/>
      <c r="E101" s="49"/>
      <c r="F101" s="50" t="s">
        <v>20</v>
      </c>
      <c r="G101" s="40" t="s">
        <v>147</v>
      </c>
      <c r="H101" s="39" t="s">
        <v>24</v>
      </c>
      <c r="I101" s="39">
        <v>9</v>
      </c>
      <c r="J101" s="66"/>
      <c r="K101" s="66"/>
      <c r="L101" s="66"/>
      <c r="M101" s="66"/>
      <c r="N101" s="66"/>
      <c r="O101" s="67"/>
    </row>
    <row r="102" s="1" customFormat="1" ht="30" customHeight="1" spans="1:15">
      <c r="A102" s="48"/>
      <c r="B102" s="48"/>
      <c r="C102" s="48"/>
      <c r="D102" s="49"/>
      <c r="E102" s="49"/>
      <c r="F102" s="50" t="s">
        <v>20</v>
      </c>
      <c r="G102" s="40" t="s">
        <v>148</v>
      </c>
      <c r="H102" s="39" t="s">
        <v>24</v>
      </c>
      <c r="I102" s="39">
        <v>12</v>
      </c>
      <c r="J102" s="66"/>
      <c r="K102" s="66"/>
      <c r="L102" s="66"/>
      <c r="M102" s="66"/>
      <c r="N102" s="66"/>
      <c r="O102" s="67"/>
    </row>
    <row r="103" s="1" customFormat="1" ht="30" customHeight="1" spans="1:15">
      <c r="A103" s="48"/>
      <c r="B103" s="48"/>
      <c r="C103" s="48"/>
      <c r="D103" s="49"/>
      <c r="E103" s="49"/>
      <c r="F103" s="50" t="s">
        <v>20</v>
      </c>
      <c r="G103" s="40" t="s">
        <v>149</v>
      </c>
      <c r="H103" s="39" t="s">
        <v>150</v>
      </c>
      <c r="I103" s="39">
        <v>7</v>
      </c>
      <c r="J103" s="66"/>
      <c r="K103" s="66"/>
      <c r="L103" s="66"/>
      <c r="M103" s="66"/>
      <c r="N103" s="66"/>
      <c r="O103" s="67"/>
    </row>
    <row r="104" s="1" customFormat="1" ht="30" customHeight="1" spans="1:15">
      <c r="A104" s="48"/>
      <c r="B104" s="48"/>
      <c r="C104" s="48"/>
      <c r="D104" s="51"/>
      <c r="E104" s="51"/>
      <c r="F104" s="50" t="s">
        <v>84</v>
      </c>
      <c r="G104" s="40" t="s">
        <v>151</v>
      </c>
      <c r="H104" s="39" t="s">
        <v>83</v>
      </c>
      <c r="I104" s="39">
        <v>5</v>
      </c>
      <c r="J104" s="68"/>
      <c r="K104" s="68"/>
      <c r="L104" s="68"/>
      <c r="M104" s="68"/>
      <c r="N104" s="68"/>
      <c r="O104" s="69"/>
    </row>
    <row r="105" ht="31.05" customHeight="1" spans="1:15">
      <c r="A105" s="52">
        <v>15</v>
      </c>
      <c r="B105" s="38" t="s">
        <v>17</v>
      </c>
      <c r="C105" s="52" t="s">
        <v>152</v>
      </c>
      <c r="D105" s="52">
        <v>3223044436</v>
      </c>
      <c r="E105" s="52" t="s">
        <v>153</v>
      </c>
      <c r="F105" s="39" t="s">
        <v>20</v>
      </c>
      <c r="G105" s="40" t="s">
        <v>154</v>
      </c>
      <c r="H105" s="39" t="s">
        <v>24</v>
      </c>
      <c r="I105" s="39">
        <v>12</v>
      </c>
      <c r="J105" s="70">
        <v>47.65</v>
      </c>
      <c r="K105" s="70">
        <v>14</v>
      </c>
      <c r="L105" s="70">
        <v>41</v>
      </c>
      <c r="M105" s="70">
        <v>2</v>
      </c>
      <c r="N105" s="70">
        <v>4</v>
      </c>
      <c r="O105" s="71">
        <v>70</v>
      </c>
    </row>
    <row r="106" ht="31.05" customHeight="1" spans="1:15">
      <c r="A106" s="49"/>
      <c r="B106" s="41"/>
      <c r="C106" s="49"/>
      <c r="D106" s="49"/>
      <c r="E106" s="49"/>
      <c r="F106" s="39" t="s">
        <v>20</v>
      </c>
      <c r="G106" s="40" t="s">
        <v>155</v>
      </c>
      <c r="H106" s="39" t="s">
        <v>24</v>
      </c>
      <c r="I106" s="39">
        <v>7.8</v>
      </c>
      <c r="J106" s="66"/>
      <c r="K106" s="66"/>
      <c r="L106" s="66"/>
      <c r="M106" s="66"/>
      <c r="N106" s="66"/>
      <c r="O106" s="67"/>
    </row>
    <row r="107" ht="31.05" customHeight="1" spans="1:15">
      <c r="A107" s="49"/>
      <c r="B107" s="41"/>
      <c r="C107" s="49"/>
      <c r="D107" s="49"/>
      <c r="E107" s="49"/>
      <c r="F107" s="39" t="s">
        <v>20</v>
      </c>
      <c r="G107" s="40" t="s">
        <v>156</v>
      </c>
      <c r="H107" s="39" t="s">
        <v>24</v>
      </c>
      <c r="I107" s="39">
        <v>12</v>
      </c>
      <c r="J107" s="66"/>
      <c r="K107" s="66"/>
      <c r="L107" s="66"/>
      <c r="M107" s="66"/>
      <c r="N107" s="66"/>
      <c r="O107" s="67"/>
    </row>
    <row r="108" ht="31.05" customHeight="1" spans="1:15">
      <c r="A108" s="49"/>
      <c r="B108" s="41"/>
      <c r="C108" s="49"/>
      <c r="D108" s="49"/>
      <c r="E108" s="49"/>
      <c r="F108" s="39" t="s">
        <v>20</v>
      </c>
      <c r="G108" s="40" t="s">
        <v>157</v>
      </c>
      <c r="H108" s="39" t="s">
        <v>28</v>
      </c>
      <c r="I108" s="39">
        <v>5</v>
      </c>
      <c r="J108" s="66"/>
      <c r="K108" s="66"/>
      <c r="L108" s="66"/>
      <c r="M108" s="66"/>
      <c r="N108" s="66"/>
      <c r="O108" s="67"/>
    </row>
    <row r="109" ht="31.05" customHeight="1" spans="1:15">
      <c r="A109" s="49"/>
      <c r="B109" s="41"/>
      <c r="C109" s="49"/>
      <c r="D109" s="49"/>
      <c r="E109" s="49"/>
      <c r="F109" s="39" t="s">
        <v>20</v>
      </c>
      <c r="G109" s="40" t="s">
        <v>158</v>
      </c>
      <c r="H109" s="39" t="s">
        <v>24</v>
      </c>
      <c r="I109" s="39">
        <v>5.85</v>
      </c>
      <c r="J109" s="66"/>
      <c r="K109" s="66"/>
      <c r="L109" s="66"/>
      <c r="M109" s="66"/>
      <c r="N109" s="66"/>
      <c r="O109" s="67"/>
    </row>
    <row r="110" ht="31.05" customHeight="1" spans="1:15">
      <c r="A110" s="51"/>
      <c r="B110" s="42"/>
      <c r="C110" s="51"/>
      <c r="D110" s="51"/>
      <c r="E110" s="51"/>
      <c r="F110" s="39" t="s">
        <v>84</v>
      </c>
      <c r="G110" s="40" t="s">
        <v>93</v>
      </c>
      <c r="H110" s="39" t="s">
        <v>83</v>
      </c>
      <c r="I110" s="39">
        <v>5</v>
      </c>
      <c r="J110" s="68"/>
      <c r="K110" s="68"/>
      <c r="L110" s="68"/>
      <c r="M110" s="68"/>
      <c r="N110" s="68"/>
      <c r="O110" s="69"/>
    </row>
    <row r="111" ht="30" customHeight="1" spans="1:15">
      <c r="A111" s="38">
        <v>16</v>
      </c>
      <c r="B111" s="38" t="s">
        <v>17</v>
      </c>
      <c r="C111" s="38" t="s">
        <v>159</v>
      </c>
      <c r="D111" s="38">
        <v>3223044308</v>
      </c>
      <c r="E111" s="38" t="s">
        <v>160</v>
      </c>
      <c r="F111" s="39" t="s">
        <v>20</v>
      </c>
      <c r="G111" s="40" t="s">
        <v>161</v>
      </c>
      <c r="H111" s="39" t="s">
        <v>22</v>
      </c>
      <c r="I111" s="40">
        <v>12</v>
      </c>
      <c r="J111" s="60">
        <v>37.6</v>
      </c>
      <c r="K111" s="54">
        <v>16</v>
      </c>
      <c r="L111" s="54">
        <v>42</v>
      </c>
      <c r="M111" s="72">
        <v>1</v>
      </c>
      <c r="N111" s="72">
        <v>1</v>
      </c>
      <c r="O111" s="55">
        <v>70</v>
      </c>
    </row>
    <row r="112" ht="30" customHeight="1" spans="1:15">
      <c r="A112" s="41"/>
      <c r="B112" s="41"/>
      <c r="C112" s="41"/>
      <c r="D112" s="41"/>
      <c r="E112" s="41"/>
      <c r="F112" s="39" t="s">
        <v>20</v>
      </c>
      <c r="G112" s="40" t="s">
        <v>162</v>
      </c>
      <c r="H112" s="39" t="s">
        <v>24</v>
      </c>
      <c r="I112" s="40">
        <v>9.6</v>
      </c>
      <c r="J112" s="62"/>
      <c r="K112" s="56"/>
      <c r="L112" s="56"/>
      <c r="M112" s="73"/>
      <c r="N112" s="73"/>
      <c r="O112" s="57"/>
    </row>
    <row r="113" ht="30" customHeight="1" spans="1:15">
      <c r="A113" s="41"/>
      <c r="B113" s="41"/>
      <c r="C113" s="41"/>
      <c r="D113" s="41"/>
      <c r="E113" s="41"/>
      <c r="F113" s="39" t="s">
        <v>20</v>
      </c>
      <c r="G113" s="40" t="s">
        <v>163</v>
      </c>
      <c r="H113" s="39" t="s">
        <v>24</v>
      </c>
      <c r="I113" s="40">
        <v>9</v>
      </c>
      <c r="J113" s="62"/>
      <c r="K113" s="56"/>
      <c r="L113" s="56"/>
      <c r="M113" s="73"/>
      <c r="N113" s="73"/>
      <c r="O113" s="57"/>
    </row>
    <row r="114" ht="31.05" customHeight="1" spans="1:15">
      <c r="A114" s="42"/>
      <c r="B114" s="42"/>
      <c r="C114" s="42"/>
      <c r="D114" s="42"/>
      <c r="E114" s="42"/>
      <c r="F114" s="39" t="s">
        <v>20</v>
      </c>
      <c r="G114" s="40" t="s">
        <v>164</v>
      </c>
      <c r="H114" s="39" t="s">
        <v>24</v>
      </c>
      <c r="I114" s="39">
        <v>7</v>
      </c>
      <c r="J114" s="64"/>
      <c r="K114" s="58"/>
      <c r="L114" s="58"/>
      <c r="M114" s="74"/>
      <c r="N114" s="74"/>
      <c r="O114" s="59"/>
    </row>
  </sheetData>
  <autoFilter xmlns:etc="http://www.wps.cn/officeDocument/2017/etCustomData" ref="A4:Q114" etc:filterBottomFollowUsedRange="0">
    <extLst/>
  </autoFilter>
  <mergeCells count="188">
    <mergeCell ref="A1:M1"/>
    <mergeCell ref="A2:O2"/>
    <mergeCell ref="F3:K3"/>
    <mergeCell ref="A3:A4"/>
    <mergeCell ref="A5:A13"/>
    <mergeCell ref="A14:A30"/>
    <mergeCell ref="A31:A38"/>
    <mergeCell ref="A39:A49"/>
    <mergeCell ref="A50:A57"/>
    <mergeCell ref="A58:A63"/>
    <mergeCell ref="A64:A68"/>
    <mergeCell ref="A69:A75"/>
    <mergeCell ref="A76:A81"/>
    <mergeCell ref="A82:A85"/>
    <mergeCell ref="A86:A90"/>
    <mergeCell ref="A91:A95"/>
    <mergeCell ref="A96:A99"/>
    <mergeCell ref="A100:A104"/>
    <mergeCell ref="A105:A110"/>
    <mergeCell ref="A111:A114"/>
    <mergeCell ref="B3:B4"/>
    <mergeCell ref="B5:B13"/>
    <mergeCell ref="B14:B30"/>
    <mergeCell ref="B31:B38"/>
    <mergeCell ref="B39:B49"/>
    <mergeCell ref="B50:B57"/>
    <mergeCell ref="B58:B63"/>
    <mergeCell ref="B64:B68"/>
    <mergeCell ref="B69:B75"/>
    <mergeCell ref="B76:B81"/>
    <mergeCell ref="B82:B85"/>
    <mergeCell ref="B86:B90"/>
    <mergeCell ref="B91:B95"/>
    <mergeCell ref="B96:B99"/>
    <mergeCell ref="B100:B104"/>
    <mergeCell ref="B105:B110"/>
    <mergeCell ref="B111:B114"/>
    <mergeCell ref="C3:C4"/>
    <mergeCell ref="C5:C13"/>
    <mergeCell ref="C14:C30"/>
    <mergeCell ref="C31:C38"/>
    <mergeCell ref="C39:C49"/>
    <mergeCell ref="C50:C57"/>
    <mergeCell ref="C58:C63"/>
    <mergeCell ref="C64:C68"/>
    <mergeCell ref="C69:C75"/>
    <mergeCell ref="C76:C81"/>
    <mergeCell ref="C82:C85"/>
    <mergeCell ref="C86:C90"/>
    <mergeCell ref="C91:C95"/>
    <mergeCell ref="C96:C99"/>
    <mergeCell ref="C100:C104"/>
    <mergeCell ref="C105:C110"/>
    <mergeCell ref="C111:C114"/>
    <mergeCell ref="D3:D4"/>
    <mergeCell ref="D5:D13"/>
    <mergeCell ref="D14:D30"/>
    <mergeCell ref="D31:D38"/>
    <mergeCell ref="D39:D49"/>
    <mergeCell ref="D50:D57"/>
    <mergeCell ref="D58:D63"/>
    <mergeCell ref="D64:D68"/>
    <mergeCell ref="D69:D75"/>
    <mergeCell ref="D76:D81"/>
    <mergeCell ref="D82:D85"/>
    <mergeCell ref="D86:D90"/>
    <mergeCell ref="D91:D95"/>
    <mergeCell ref="D96:D99"/>
    <mergeCell ref="D100:D104"/>
    <mergeCell ref="D105:D110"/>
    <mergeCell ref="D111:D114"/>
    <mergeCell ref="E3:E4"/>
    <mergeCell ref="E5:E13"/>
    <mergeCell ref="E14:E30"/>
    <mergeCell ref="E31:E38"/>
    <mergeCell ref="E39:E49"/>
    <mergeCell ref="E50:E57"/>
    <mergeCell ref="E58:E63"/>
    <mergeCell ref="E64:E68"/>
    <mergeCell ref="E69:E75"/>
    <mergeCell ref="E76:E81"/>
    <mergeCell ref="E82:E85"/>
    <mergeCell ref="E86:E90"/>
    <mergeCell ref="E91:E95"/>
    <mergeCell ref="E96:E99"/>
    <mergeCell ref="E100:E104"/>
    <mergeCell ref="E105:E110"/>
    <mergeCell ref="E111:E114"/>
    <mergeCell ref="J5:J13"/>
    <mergeCell ref="J14:J30"/>
    <mergeCell ref="J31:J38"/>
    <mergeCell ref="J39:J49"/>
    <mergeCell ref="J50:J57"/>
    <mergeCell ref="J58:J63"/>
    <mergeCell ref="J64:J68"/>
    <mergeCell ref="J69:J75"/>
    <mergeCell ref="J76:J81"/>
    <mergeCell ref="J82:J85"/>
    <mergeCell ref="J86:J90"/>
    <mergeCell ref="J91:J95"/>
    <mergeCell ref="J96:J99"/>
    <mergeCell ref="J100:J104"/>
    <mergeCell ref="J105:J110"/>
    <mergeCell ref="J111:J114"/>
    <mergeCell ref="K5:K13"/>
    <mergeCell ref="K14:K30"/>
    <mergeCell ref="K31:K38"/>
    <mergeCell ref="K39:K49"/>
    <mergeCell ref="K50:K57"/>
    <mergeCell ref="K58:K63"/>
    <mergeCell ref="K64:K68"/>
    <mergeCell ref="K69:K75"/>
    <mergeCell ref="K76:K81"/>
    <mergeCell ref="K82:K85"/>
    <mergeCell ref="K86:K90"/>
    <mergeCell ref="K91:K95"/>
    <mergeCell ref="K96:K99"/>
    <mergeCell ref="K100:K104"/>
    <mergeCell ref="K105:K110"/>
    <mergeCell ref="K111:K114"/>
    <mergeCell ref="L3:L4"/>
    <mergeCell ref="L5:L13"/>
    <mergeCell ref="L14:L30"/>
    <mergeCell ref="L31:L38"/>
    <mergeCell ref="L39:L49"/>
    <mergeCell ref="L50:L57"/>
    <mergeCell ref="L58:L63"/>
    <mergeCell ref="L64:L68"/>
    <mergeCell ref="L69:L75"/>
    <mergeCell ref="L76:L81"/>
    <mergeCell ref="L82:L85"/>
    <mergeCell ref="L86:L90"/>
    <mergeCell ref="L91:L95"/>
    <mergeCell ref="L96:L99"/>
    <mergeCell ref="L100:L104"/>
    <mergeCell ref="L105:L110"/>
    <mergeCell ref="L111:L114"/>
    <mergeCell ref="M3:M4"/>
    <mergeCell ref="M5:M13"/>
    <mergeCell ref="M14:M30"/>
    <mergeCell ref="M31:M38"/>
    <mergeCell ref="M39:M49"/>
    <mergeCell ref="M50:M57"/>
    <mergeCell ref="M58:M63"/>
    <mergeCell ref="M64:M68"/>
    <mergeCell ref="M69:M75"/>
    <mergeCell ref="M76:M81"/>
    <mergeCell ref="M82:M85"/>
    <mergeCell ref="M86:M90"/>
    <mergeCell ref="M91:M95"/>
    <mergeCell ref="M96:M99"/>
    <mergeCell ref="M100:M104"/>
    <mergeCell ref="M105:M110"/>
    <mergeCell ref="M111:M114"/>
    <mergeCell ref="N3:N4"/>
    <mergeCell ref="N5:N13"/>
    <mergeCell ref="N14:N30"/>
    <mergeCell ref="N31:N38"/>
    <mergeCell ref="N39:N49"/>
    <mergeCell ref="N50:N57"/>
    <mergeCell ref="N58:N63"/>
    <mergeCell ref="N64:N68"/>
    <mergeCell ref="N69:N75"/>
    <mergeCell ref="N76:N81"/>
    <mergeCell ref="N82:N85"/>
    <mergeCell ref="N86:N90"/>
    <mergeCell ref="N91:N95"/>
    <mergeCell ref="N96:N99"/>
    <mergeCell ref="N100:N104"/>
    <mergeCell ref="N105:N110"/>
    <mergeCell ref="N111:N114"/>
    <mergeCell ref="O3:O4"/>
    <mergeCell ref="O5:O13"/>
    <mergeCell ref="O14:O30"/>
    <mergeCell ref="O31:O38"/>
    <mergeCell ref="O39:O49"/>
    <mergeCell ref="O50:O57"/>
    <mergeCell ref="O58:O63"/>
    <mergeCell ref="O64:O68"/>
    <mergeCell ref="O69:O75"/>
    <mergeCell ref="O76:O81"/>
    <mergeCell ref="O82:O85"/>
    <mergeCell ref="O86:O90"/>
    <mergeCell ref="O91:O95"/>
    <mergeCell ref="O96:O99"/>
    <mergeCell ref="O100:O104"/>
    <mergeCell ref="O105:O110"/>
    <mergeCell ref="O111:O114"/>
  </mergeCells>
  <dataValidations count="3">
    <dataValidation allowBlank="1" showInputMessage="1" showErrorMessage="1" sqref="G15 G17 G69 G73 G100 G6:G13 G19:G20 G22:G23 G50:G63 G91:G94 G102:G104"/>
    <dataValidation type="list" allowBlank="1" showInputMessage="1" showErrorMessage="1" sqref="H33 H36 H5:H30 H43:H44 H50:H71 H73:H75 H88:H89 H91:H95 H100:H114">
      <formula1>"A类,B类,C类,D类,其他"</formula1>
    </dataValidation>
    <dataValidation type="list" allowBlank="1" showInputMessage="1" showErrorMessage="1" sqref="F5:F30 F50:F75 F86:F95 F100:F114">
      <formula1>"学科竞赛,论    文,专    利,文体类竞赛,社会实践,技能证书"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15434</dc:creator>
  <cp:lastModifiedBy>Anna奇</cp:lastModifiedBy>
  <dcterms:created xsi:type="dcterms:W3CDTF">2025-09-24T12:45:00Z</dcterms:created>
  <dcterms:modified xsi:type="dcterms:W3CDTF">2025-09-24T12:47:56Z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6E57AA5F0698445EB689C8C5D0FED6C7_11</vt:lpwstr>
  </property>
  <property fmtid="{D5CDD505-2E9C-101B-9397-08002B2CF9AE}" pid="3" name="KSOProductBuildVer">
    <vt:lpwstr>2052-12.1.0.22529</vt:lpwstr>
  </property>
</Properties>
</file>